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uricio.Miranda.DON1120MJ01YBFA\Desktop\"/>
    </mc:Choice>
  </mc:AlternateContent>
  <bookViews>
    <workbookView xWindow="0" yWindow="0" windowWidth="24000" windowHeight="10320" firstSheet="6" activeTab="12"/>
  </bookViews>
  <sheets>
    <sheet name="Cursos de verano" sheetId="1" r:id="rId1"/>
    <sheet name="Asist Mx-Québec EXT" sheetId="4" r:id="rId2"/>
    <sheet name="Asist Mx-Québec Mex" sheetId="10" r:id="rId3"/>
    <sheet name="Asist Mx-Francia EXT" sheetId="11" r:id="rId4"/>
    <sheet name="Asist Mx-Francia MEX" sheetId="12" r:id="rId5"/>
    <sheet name="Asist Mx-RU EXT" sheetId="13" r:id="rId6"/>
    <sheet name="Asist Mx-RU MEX" sheetId="14" r:id="rId7"/>
    <sheet name="Asist Mx-EUA" sheetId="15" r:id="rId8"/>
    <sheet name="JENA" sheetId="27" r:id="rId9"/>
    <sheet name="UMAP" sheetId="16" r:id="rId10"/>
    <sheet name="MANEA" sheetId="17" r:id="rId11"/>
    <sheet name="MUEUA" sheetId="18" r:id="rId12"/>
    <sheet name="Beca Complemento" sheetId="19" r:id="rId13"/>
    <sheet name="CAVILAM" sheetId="20" r:id="rId14"/>
    <sheet name="MITACS" sheetId="21" r:id="rId15"/>
    <sheet name="Macquarie 2016" sheetId="22" r:id="rId16"/>
    <sheet name="Maestros en Servicio" sheetId="23" r:id="rId17"/>
    <sheet name="LFM 1er semestre" sheetId="24" r:id="rId18"/>
    <sheet name="LFM 2do semestre" sheetId="25" r:id="rId19"/>
    <sheet name="Chevening" sheetId="26" r:id="rId20"/>
  </sheets>
  <definedNames>
    <definedName name="_xlnm.Print_Area" localSheetId="7">'Asist Mx-EUA'!$A$1:$Q$140</definedName>
    <definedName name="_xlnm.Print_Area" localSheetId="3">'Asist Mx-Francia EXT'!$A$1:$Q$204</definedName>
    <definedName name="_xlnm.Print_Area" localSheetId="4">'Asist Mx-Francia MEX'!$A$1:$Q$288</definedName>
    <definedName name="_xlnm.Print_Area" localSheetId="1">'Asist Mx-Québec EXT'!$A$1:$K$35</definedName>
    <definedName name="_xlnm.Print_Area" localSheetId="2">'Asist Mx-Québec Mex'!$A$1:$I$38</definedName>
    <definedName name="_xlnm.Print_Area" localSheetId="5">'Asist Mx-RU EXT'!$A$1:$R$79</definedName>
    <definedName name="_xlnm.Print_Area" localSheetId="6">'Asist Mx-RU MEX'!$A$1:$P$76</definedName>
    <definedName name="_xlnm.Print_Area" localSheetId="0">'Cursos de verano'!$A$1:$N$108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27" l="1"/>
  <c r="G77" i="25" l="1"/>
  <c r="G77" i="24"/>
  <c r="G12" i="23"/>
  <c r="G9" i="22"/>
  <c r="G29" i="21"/>
  <c r="G17" i="20"/>
  <c r="G272" i="19" l="1"/>
  <c r="G271" i="19"/>
  <c r="G270" i="19"/>
  <c r="G269" i="19"/>
  <c r="G268" i="19"/>
  <c r="G267" i="19"/>
  <c r="G266" i="19"/>
  <c r="G265" i="19"/>
  <c r="G264" i="19"/>
  <c r="G263" i="19"/>
  <c r="G262" i="19"/>
  <c r="G261" i="19"/>
  <c r="G260" i="19"/>
  <c r="G259" i="19"/>
  <c r="G258" i="19"/>
  <c r="G257" i="19"/>
  <c r="G256" i="19"/>
  <c r="G255" i="19"/>
  <c r="G254" i="19"/>
  <c r="G253" i="19"/>
  <c r="G252" i="19"/>
  <c r="G251" i="19"/>
  <c r="G250" i="19"/>
  <c r="G249" i="19"/>
  <c r="G248" i="19"/>
  <c r="G247" i="19"/>
  <c r="G246" i="19"/>
  <c r="G245" i="19"/>
  <c r="G244" i="19"/>
  <c r="G243" i="19"/>
  <c r="G242" i="19"/>
  <c r="G241" i="19"/>
  <c r="G239" i="19"/>
  <c r="G238" i="19"/>
  <c r="G237" i="19"/>
  <c r="G236" i="19"/>
  <c r="G235" i="19"/>
  <c r="G234" i="19"/>
  <c r="G233" i="19"/>
  <c r="G232" i="19"/>
  <c r="G231" i="19"/>
  <c r="G230" i="19"/>
  <c r="G229" i="19"/>
  <c r="G228" i="19"/>
  <c r="G227" i="19"/>
  <c r="G226" i="19"/>
  <c r="G225" i="19"/>
  <c r="G224" i="19"/>
  <c r="G223" i="19"/>
  <c r="G222" i="19"/>
  <c r="G221" i="19"/>
  <c r="G220" i="19"/>
  <c r="G219" i="19"/>
  <c r="G218" i="19"/>
  <c r="G217" i="19"/>
  <c r="G216" i="19"/>
  <c r="G215" i="19"/>
  <c r="G214" i="19"/>
  <c r="G213" i="19"/>
  <c r="G212" i="19"/>
  <c r="G211" i="19"/>
  <c r="G210" i="19"/>
  <c r="G209" i="19"/>
  <c r="G208" i="19"/>
  <c r="G207" i="19"/>
  <c r="G206" i="19"/>
  <c r="G205" i="19"/>
  <c r="G204" i="19"/>
  <c r="G203" i="19"/>
  <c r="G202" i="19"/>
  <c r="G201" i="19"/>
  <c r="G200" i="19"/>
  <c r="G199" i="19"/>
  <c r="G198" i="19"/>
  <c r="G197" i="19"/>
  <c r="G196" i="19"/>
  <c r="G195" i="19"/>
  <c r="G194" i="19"/>
  <c r="G193" i="19"/>
  <c r="G192" i="19"/>
  <c r="G191" i="19"/>
  <c r="G190" i="19"/>
  <c r="G189" i="19"/>
  <c r="G188" i="19"/>
  <c r="G187" i="19"/>
  <c r="G186" i="19"/>
  <c r="G185" i="19"/>
  <c r="G184" i="19"/>
  <c r="G183" i="19"/>
  <c r="G182" i="19"/>
  <c r="G181" i="19"/>
  <c r="G180" i="19"/>
  <c r="G179" i="19"/>
  <c r="G178" i="19"/>
  <c r="G177" i="19"/>
  <c r="G176" i="19"/>
  <c r="G175" i="19"/>
  <c r="G174" i="19"/>
  <c r="G173" i="19"/>
  <c r="G172" i="19"/>
  <c r="G171" i="19"/>
  <c r="G170" i="19"/>
  <c r="G169" i="19"/>
  <c r="G168" i="19"/>
  <c r="G167" i="19"/>
  <c r="G166" i="19"/>
  <c r="G165" i="19"/>
  <c r="G164" i="19"/>
  <c r="G163" i="19"/>
  <c r="G162" i="19"/>
  <c r="G161" i="19"/>
  <c r="G160" i="19"/>
  <c r="G159" i="19"/>
  <c r="G158" i="19"/>
  <c r="G157" i="19"/>
  <c r="G156" i="19"/>
  <c r="G155" i="19"/>
  <c r="G154" i="19"/>
  <c r="G153" i="19"/>
  <c r="G152" i="19"/>
  <c r="G151" i="19"/>
  <c r="G150" i="19"/>
  <c r="G149" i="19"/>
  <c r="G148" i="19"/>
  <c r="G147" i="19"/>
  <c r="G146" i="19"/>
  <c r="G145" i="19"/>
  <c r="G144" i="19"/>
  <c r="G143" i="19"/>
  <c r="G142" i="19"/>
  <c r="G141" i="19"/>
  <c r="G140" i="19"/>
  <c r="G139" i="19"/>
  <c r="G138" i="19"/>
  <c r="G137" i="19"/>
  <c r="G136" i="19"/>
  <c r="G135" i="19"/>
  <c r="G134" i="19"/>
  <c r="G133" i="19"/>
  <c r="G132" i="19"/>
  <c r="G131" i="19"/>
  <c r="G130" i="19"/>
  <c r="G129" i="19"/>
  <c r="G128" i="19"/>
  <c r="G127" i="19"/>
  <c r="G126" i="19"/>
  <c r="G125" i="19"/>
  <c r="G124" i="19"/>
  <c r="G123" i="19"/>
  <c r="G122" i="19"/>
  <c r="G121" i="19"/>
  <c r="G120" i="19"/>
  <c r="G119" i="19"/>
  <c r="G118" i="19"/>
  <c r="G117" i="19"/>
  <c r="G116" i="19"/>
  <c r="G115" i="19"/>
  <c r="G114" i="19"/>
  <c r="G113" i="19"/>
  <c r="G112" i="19"/>
  <c r="G111" i="19"/>
  <c r="G110" i="19"/>
  <c r="G109" i="19"/>
  <c r="G108" i="19"/>
  <c r="G107" i="19"/>
  <c r="G106" i="19"/>
  <c r="G105" i="19"/>
  <c r="G104" i="19"/>
  <c r="G103" i="19"/>
  <c r="G102" i="19"/>
  <c r="G101" i="19"/>
  <c r="G100" i="19"/>
  <c r="G99" i="19"/>
  <c r="G98" i="19"/>
  <c r="G97" i="19"/>
  <c r="G96" i="19"/>
  <c r="G95" i="19"/>
  <c r="G94" i="19"/>
  <c r="G93" i="19"/>
  <c r="G92" i="19"/>
  <c r="G91" i="19"/>
  <c r="G90" i="19"/>
  <c r="G89" i="19"/>
  <c r="G88" i="19"/>
  <c r="G87" i="19"/>
  <c r="G86" i="19"/>
  <c r="G85" i="19"/>
  <c r="G84" i="19"/>
  <c r="G83" i="19"/>
  <c r="G82" i="19"/>
  <c r="G81" i="19"/>
  <c r="G80" i="19"/>
  <c r="G79" i="19"/>
  <c r="G78" i="19"/>
  <c r="G77" i="19"/>
  <c r="G76" i="19"/>
  <c r="G75" i="19"/>
  <c r="G74" i="19"/>
  <c r="G73" i="19"/>
  <c r="G72" i="19"/>
  <c r="G71" i="19"/>
  <c r="G70" i="19"/>
  <c r="G69" i="19"/>
  <c r="G68" i="19"/>
  <c r="G67" i="19"/>
  <c r="G66" i="19"/>
  <c r="G65" i="19"/>
  <c r="G64" i="19"/>
  <c r="G63" i="19"/>
  <c r="G62" i="19"/>
  <c r="G61" i="19"/>
  <c r="G60" i="19"/>
  <c r="G59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274" i="19" s="1"/>
  <c r="G15" i="18" l="1"/>
  <c r="G14" i="18"/>
  <c r="G13" i="18"/>
  <c r="G12" i="18"/>
  <c r="G11" i="18"/>
  <c r="G10" i="18"/>
  <c r="G9" i="18"/>
  <c r="G8" i="18"/>
  <c r="G16" i="18" s="1"/>
  <c r="G7" i="18"/>
  <c r="G173" i="17" l="1"/>
  <c r="G172" i="17"/>
  <c r="G171" i="17"/>
  <c r="G170" i="17"/>
  <c r="G169" i="17"/>
  <c r="G168" i="17"/>
  <c r="G167" i="17"/>
  <c r="G166" i="17"/>
  <c r="G165" i="17"/>
  <c r="G164" i="17"/>
  <c r="G163" i="17"/>
  <c r="G162" i="17"/>
  <c r="G161" i="17"/>
  <c r="G160" i="17"/>
  <c r="G159" i="17"/>
  <c r="G158" i="17"/>
  <c r="G157" i="17"/>
  <c r="G156" i="17"/>
  <c r="G155" i="17"/>
  <c r="G154" i="17"/>
  <c r="G153" i="17"/>
  <c r="G152" i="17"/>
  <c r="G151" i="17"/>
  <c r="G150" i="17"/>
  <c r="G149" i="17"/>
  <c r="G148" i="17"/>
  <c r="G147" i="17"/>
  <c r="G146" i="17"/>
  <c r="G145" i="17"/>
  <c r="G144" i="17"/>
  <c r="G143" i="17"/>
  <c r="G142" i="17"/>
  <c r="G141" i="17"/>
  <c r="G140" i="17"/>
  <c r="G139" i="17"/>
  <c r="G138" i="17"/>
  <c r="G137" i="17"/>
  <c r="G136" i="17"/>
  <c r="G135" i="17"/>
  <c r="G134" i="17"/>
  <c r="G133" i="17"/>
  <c r="G132" i="17"/>
  <c r="G131" i="17"/>
  <c r="G130" i="17"/>
  <c r="G129" i="17"/>
  <c r="G128" i="17"/>
  <c r="G127" i="17"/>
  <c r="G126" i="17"/>
  <c r="G125" i="17"/>
  <c r="G124" i="17"/>
  <c r="G123" i="17"/>
  <c r="G122" i="17"/>
  <c r="G121" i="17"/>
  <c r="G120" i="17"/>
  <c r="G119" i="17"/>
  <c r="G118" i="17"/>
  <c r="G117" i="17"/>
  <c r="G116" i="17"/>
  <c r="G115" i="17"/>
  <c r="G114" i="17"/>
  <c r="G113" i="17"/>
  <c r="G112" i="17"/>
  <c r="G111" i="17"/>
  <c r="G110" i="17"/>
  <c r="G109" i="17"/>
  <c r="G108" i="17"/>
  <c r="G107" i="17"/>
  <c r="G106" i="17"/>
  <c r="G105" i="17"/>
  <c r="G104" i="17"/>
  <c r="G103" i="17"/>
  <c r="G102" i="17"/>
  <c r="G101" i="17"/>
  <c r="G100" i="17"/>
  <c r="G99" i="17"/>
  <c r="G98" i="17"/>
  <c r="G97" i="17"/>
  <c r="G96" i="17"/>
  <c r="G95" i="17"/>
  <c r="G94" i="17"/>
  <c r="G93" i="17"/>
  <c r="G92" i="17"/>
  <c r="G91" i="17"/>
  <c r="G90" i="17"/>
  <c r="G89" i="17"/>
  <c r="G88" i="17"/>
  <c r="G87" i="17"/>
  <c r="G86" i="17"/>
  <c r="G85" i="17"/>
  <c r="G84" i="17"/>
  <c r="G83" i="17"/>
  <c r="G82" i="17"/>
  <c r="G81" i="17"/>
  <c r="G80" i="17"/>
  <c r="G79" i="17"/>
  <c r="G78" i="17"/>
  <c r="G77" i="17"/>
  <c r="G76" i="17"/>
  <c r="G75" i="17"/>
  <c r="G74" i="17"/>
  <c r="G73" i="17"/>
  <c r="G72" i="17"/>
  <c r="G71" i="17"/>
  <c r="G70" i="17"/>
  <c r="G69" i="17"/>
  <c r="G68" i="17"/>
  <c r="G67" i="17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174" i="17" s="1"/>
  <c r="G45" i="16" l="1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46" i="16" s="1"/>
  <c r="J135" i="15" l="1"/>
  <c r="J134" i="15"/>
  <c r="J133" i="15"/>
  <c r="J132" i="15"/>
  <c r="J131" i="15"/>
  <c r="J130" i="15"/>
  <c r="J129" i="15"/>
  <c r="J128" i="15"/>
  <c r="J127" i="15"/>
  <c r="J126" i="15"/>
  <c r="J125" i="15"/>
  <c r="J124" i="15"/>
  <c r="J123" i="15"/>
  <c r="J122" i="15"/>
  <c r="J121" i="15"/>
  <c r="J120" i="15"/>
  <c r="J119" i="15"/>
  <c r="J118" i="15"/>
  <c r="J117" i="15"/>
  <c r="J116" i="15"/>
  <c r="J115" i="15"/>
  <c r="J114" i="15"/>
  <c r="J113" i="15"/>
  <c r="J112" i="15"/>
  <c r="J111" i="15"/>
  <c r="J110" i="15"/>
  <c r="J109" i="15"/>
  <c r="J108" i="15"/>
  <c r="J107" i="15"/>
  <c r="J106" i="15"/>
  <c r="J105" i="15"/>
  <c r="J104" i="15"/>
  <c r="J103" i="15"/>
  <c r="J102" i="15"/>
  <c r="J101" i="15"/>
  <c r="J100" i="15"/>
  <c r="J99" i="15"/>
  <c r="J98" i="15"/>
  <c r="J97" i="15"/>
  <c r="J96" i="15"/>
  <c r="J95" i="15"/>
  <c r="J94" i="15"/>
  <c r="J93" i="15"/>
  <c r="J92" i="15"/>
  <c r="J91" i="15"/>
  <c r="J90" i="15"/>
  <c r="J89" i="15"/>
  <c r="J88" i="15"/>
  <c r="J87" i="15"/>
  <c r="J86" i="15"/>
  <c r="J85" i="15"/>
  <c r="J84" i="15"/>
  <c r="J83" i="15"/>
  <c r="J82" i="15"/>
  <c r="J81" i="15"/>
  <c r="J80" i="15"/>
  <c r="J79" i="15"/>
  <c r="J78" i="15"/>
  <c r="J77" i="15"/>
  <c r="J76" i="15"/>
  <c r="K65" i="15"/>
  <c r="K64" i="15"/>
  <c r="K63" i="15"/>
  <c r="K62" i="15"/>
  <c r="K61" i="15"/>
  <c r="K60" i="15"/>
  <c r="K59" i="15"/>
  <c r="K58" i="15"/>
  <c r="K57" i="15"/>
  <c r="K56" i="15"/>
  <c r="K55" i="15"/>
  <c r="K54" i="15"/>
  <c r="K53" i="15"/>
  <c r="K52" i="15"/>
  <c r="K51" i="15"/>
  <c r="K50" i="15"/>
  <c r="K49" i="15"/>
  <c r="K48" i="15"/>
  <c r="K47" i="15"/>
  <c r="K46" i="15"/>
  <c r="K45" i="15"/>
  <c r="K44" i="15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6" i="15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I39" i="14" s="1"/>
  <c r="I72" i="14"/>
  <c r="K74" i="13"/>
  <c r="K73" i="13"/>
  <c r="K72" i="13"/>
  <c r="K71" i="13"/>
  <c r="K70" i="13"/>
  <c r="K69" i="13"/>
  <c r="K68" i="13"/>
  <c r="K67" i="13"/>
  <c r="K66" i="13"/>
  <c r="K65" i="13"/>
  <c r="K64" i="13"/>
  <c r="K63" i="13"/>
  <c r="K62" i="13"/>
  <c r="K61" i="13"/>
  <c r="K60" i="13"/>
  <c r="K59" i="13"/>
  <c r="K58" i="13"/>
  <c r="K57" i="13"/>
  <c r="K56" i="13"/>
  <c r="K55" i="13"/>
  <c r="K54" i="13"/>
  <c r="K53" i="13"/>
  <c r="K52" i="13"/>
  <c r="K51" i="13"/>
  <c r="K50" i="13"/>
  <c r="K49" i="13"/>
  <c r="K48" i="13"/>
  <c r="K75" i="13" s="1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7" i="13"/>
  <c r="L38" i="13"/>
  <c r="J136" i="15" l="1"/>
  <c r="I153" i="12"/>
  <c r="I154" i="12"/>
  <c r="I155" i="12"/>
  <c r="I156" i="12"/>
  <c r="I157" i="12"/>
  <c r="I158" i="12"/>
  <c r="I159" i="12"/>
  <c r="I160" i="12"/>
  <c r="I161" i="12"/>
  <c r="I162" i="12"/>
  <c r="I163" i="12"/>
  <c r="I164" i="12"/>
  <c r="I165" i="12"/>
  <c r="I166" i="12"/>
  <c r="I167" i="12"/>
  <c r="I168" i="12"/>
  <c r="I169" i="12"/>
  <c r="I170" i="12"/>
  <c r="I171" i="12"/>
  <c r="I172" i="12"/>
  <c r="I173" i="12"/>
  <c r="I174" i="12"/>
  <c r="I175" i="12"/>
  <c r="I176" i="12"/>
  <c r="I177" i="12"/>
  <c r="I178" i="12"/>
  <c r="I179" i="12"/>
  <c r="I180" i="12"/>
  <c r="I181" i="12"/>
  <c r="I182" i="12"/>
  <c r="I183" i="12"/>
  <c r="I184" i="12"/>
  <c r="I185" i="12"/>
  <c r="I186" i="12"/>
  <c r="I187" i="12"/>
  <c r="I188" i="12"/>
  <c r="I189" i="12"/>
  <c r="I190" i="12"/>
  <c r="I191" i="12"/>
  <c r="I192" i="12"/>
  <c r="I193" i="12"/>
  <c r="I194" i="12"/>
  <c r="I195" i="12"/>
  <c r="I196" i="12"/>
  <c r="I197" i="12"/>
  <c r="I198" i="12"/>
  <c r="I199" i="12"/>
  <c r="I200" i="12"/>
  <c r="I201" i="12"/>
  <c r="I202" i="12"/>
  <c r="I203" i="12"/>
  <c r="I204" i="12"/>
  <c r="I205" i="12"/>
  <c r="I206" i="12"/>
  <c r="I207" i="12"/>
  <c r="I208" i="12"/>
  <c r="I209" i="12"/>
  <c r="I210" i="12"/>
  <c r="I211" i="12"/>
  <c r="I212" i="12"/>
  <c r="I213" i="12"/>
  <c r="I214" i="12"/>
  <c r="I215" i="12"/>
  <c r="I216" i="12"/>
  <c r="I217" i="12"/>
  <c r="I218" i="12"/>
  <c r="I219" i="12"/>
  <c r="I220" i="12"/>
  <c r="I221" i="12"/>
  <c r="I222" i="12"/>
  <c r="I223" i="12"/>
  <c r="I224" i="12"/>
  <c r="I225" i="12"/>
  <c r="I226" i="12"/>
  <c r="I227" i="12"/>
  <c r="I228" i="12"/>
  <c r="I229" i="12"/>
  <c r="I230" i="12"/>
  <c r="I231" i="12"/>
  <c r="I232" i="12"/>
  <c r="I233" i="12"/>
  <c r="I234" i="12"/>
  <c r="I235" i="12"/>
  <c r="I236" i="12"/>
  <c r="I237" i="12"/>
  <c r="I238" i="12"/>
  <c r="I239" i="12"/>
  <c r="I240" i="12"/>
  <c r="I241" i="12"/>
  <c r="I242" i="12"/>
  <c r="I243" i="12"/>
  <c r="I244" i="12"/>
  <c r="I245" i="12"/>
  <c r="I246" i="12"/>
  <c r="I247" i="12"/>
  <c r="I248" i="12"/>
  <c r="I249" i="12"/>
  <c r="I250" i="12"/>
  <c r="I251" i="12"/>
  <c r="I252" i="12"/>
  <c r="I253" i="12"/>
  <c r="I254" i="12"/>
  <c r="I255" i="12"/>
  <c r="I256" i="12"/>
  <c r="I257" i="12"/>
  <c r="I258" i="12"/>
  <c r="I259" i="12"/>
  <c r="I260" i="12"/>
  <c r="I261" i="12"/>
  <c r="I262" i="12"/>
  <c r="I263" i="12"/>
  <c r="I264" i="12"/>
  <c r="I265" i="12"/>
  <c r="I266" i="12"/>
  <c r="I267" i="12"/>
  <c r="I268" i="12"/>
  <c r="I269" i="12"/>
  <c r="I270" i="12"/>
  <c r="I271" i="12"/>
  <c r="I272" i="12"/>
  <c r="I273" i="12"/>
  <c r="I274" i="12"/>
  <c r="I275" i="12"/>
  <c r="I276" i="12"/>
  <c r="I277" i="12"/>
  <c r="I278" i="12"/>
  <c r="I279" i="12"/>
  <c r="I280" i="12"/>
  <c r="I281" i="12"/>
  <c r="I282" i="12"/>
  <c r="I283" i="12"/>
  <c r="I152" i="12"/>
  <c r="I284" i="12" l="1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00" i="12"/>
  <c r="I101" i="12"/>
  <c r="I102" i="12"/>
  <c r="I103" i="12"/>
  <c r="I104" i="12"/>
  <c r="I105" i="12"/>
  <c r="I106" i="12"/>
  <c r="I107" i="12"/>
  <c r="I108" i="12"/>
  <c r="I109" i="12"/>
  <c r="I110" i="12"/>
  <c r="I111" i="12"/>
  <c r="I112" i="12"/>
  <c r="I113" i="12"/>
  <c r="I114" i="12"/>
  <c r="I115" i="12"/>
  <c r="I116" i="12"/>
  <c r="I117" i="12"/>
  <c r="I118" i="12"/>
  <c r="I119" i="12"/>
  <c r="I120" i="12"/>
  <c r="I121" i="12"/>
  <c r="I122" i="12"/>
  <c r="I123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7" i="12"/>
  <c r="I141" i="12" s="1"/>
  <c r="J184" i="11"/>
  <c r="J183" i="11"/>
  <c r="J182" i="11"/>
  <c r="J181" i="11"/>
  <c r="J180" i="11"/>
  <c r="J179" i="11"/>
  <c r="J178" i="11"/>
  <c r="J177" i="11"/>
  <c r="J176" i="11"/>
  <c r="J175" i="11"/>
  <c r="J174" i="11"/>
  <c r="J173" i="11"/>
  <c r="J172" i="11"/>
  <c r="J171" i="11"/>
  <c r="J170" i="11"/>
  <c r="J169" i="11"/>
  <c r="J168" i="11"/>
  <c r="J167" i="11"/>
  <c r="J166" i="11"/>
  <c r="J165" i="11"/>
  <c r="J164" i="11"/>
  <c r="J163" i="11"/>
  <c r="J162" i="11"/>
  <c r="J161" i="11"/>
  <c r="J160" i="11"/>
  <c r="J159" i="11"/>
  <c r="J158" i="11"/>
  <c r="J157" i="11"/>
  <c r="J156" i="11"/>
  <c r="J155" i="11"/>
  <c r="J154" i="11"/>
  <c r="J153" i="11"/>
  <c r="J152" i="11"/>
  <c r="J151" i="11"/>
  <c r="J150" i="11"/>
  <c r="J149" i="11"/>
  <c r="J148" i="11"/>
  <c r="J147" i="11"/>
  <c r="J146" i="11"/>
  <c r="J145" i="11"/>
  <c r="J144" i="11"/>
  <c r="J143" i="11"/>
  <c r="J142" i="11"/>
  <c r="J141" i="11"/>
  <c r="J140" i="11"/>
  <c r="J139" i="11"/>
  <c r="J138" i="11"/>
  <c r="J137" i="11"/>
  <c r="J136" i="11"/>
  <c r="J135" i="11"/>
  <c r="J134" i="11"/>
  <c r="J133" i="11"/>
  <c r="J132" i="11"/>
  <c r="J131" i="11"/>
  <c r="J130" i="11"/>
  <c r="J129" i="11"/>
  <c r="J128" i="11"/>
  <c r="J127" i="11"/>
  <c r="J126" i="11"/>
  <c r="J125" i="11"/>
  <c r="J124" i="11"/>
  <c r="J123" i="11"/>
  <c r="J122" i="11"/>
  <c r="J121" i="11"/>
  <c r="J120" i="1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5" i="11"/>
  <c r="J104" i="11"/>
  <c r="J103" i="11"/>
  <c r="J102" i="11"/>
  <c r="J101" i="11"/>
  <c r="J100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7" i="11"/>
  <c r="K90" i="11" l="1"/>
  <c r="J185" i="11"/>
  <c r="I32" i="10"/>
  <c r="I8" i="10"/>
  <c r="I9" i="10"/>
  <c r="I10" i="10"/>
  <c r="I11" i="10"/>
  <c r="I12" i="10"/>
  <c r="I13" i="10"/>
  <c r="I7" i="10"/>
  <c r="I33" i="10"/>
  <c r="I31" i="10"/>
  <c r="I30" i="10"/>
  <c r="I29" i="10"/>
  <c r="I28" i="10"/>
  <c r="I27" i="10"/>
  <c r="I26" i="10"/>
  <c r="I14" i="10"/>
  <c r="K29" i="4"/>
  <c r="K30" i="4"/>
  <c r="K28" i="4"/>
  <c r="K27" i="4"/>
  <c r="K26" i="4"/>
  <c r="K25" i="4"/>
  <c r="K24" i="4"/>
  <c r="K8" i="4"/>
  <c r="K9" i="4"/>
  <c r="K10" i="4"/>
  <c r="K11" i="4"/>
  <c r="K7" i="4"/>
  <c r="G101" i="1"/>
  <c r="K31" i="4" l="1"/>
  <c r="K12" i="4"/>
  <c r="I34" i="10"/>
  <c r="I15" i="10"/>
</calcChain>
</file>

<file path=xl/comments1.xml><?xml version="1.0" encoding="utf-8"?>
<comments xmlns="http://schemas.openxmlformats.org/spreadsheetml/2006/main">
  <authors>
    <author>JUAN ALBERTO GUERRERO PEREZ</author>
  </authors>
  <commentList>
    <comment ref="D54" authorId="0" shapeId="0">
      <text>
        <r>
          <rPr>
            <b/>
            <sz val="9"/>
            <color indexed="81"/>
            <rFont val="Tahoma"/>
            <family val="2"/>
          </rPr>
          <t>JUAN ALBERTO GUERRERO PEREZ:</t>
        </r>
        <r>
          <rPr>
            <sz val="9"/>
            <color indexed="81"/>
            <rFont val="Tahoma"/>
            <family val="2"/>
          </rPr>
          <t xml:space="preserve">
EN EL DOCUMENTO NO APARECE LA CUENTA SOLICITR UNNUEVO COMPROBANTE</t>
        </r>
      </text>
    </comment>
  </commentList>
</comments>
</file>

<file path=xl/sharedStrings.xml><?xml version="1.0" encoding="utf-8"?>
<sst xmlns="http://schemas.openxmlformats.org/spreadsheetml/2006/main" count="7562" uniqueCount="2858">
  <si>
    <t>TOTAL</t>
  </si>
  <si>
    <t>FANNY</t>
  </si>
  <si>
    <t>MAUDE</t>
  </si>
  <si>
    <t>SAVARIA</t>
  </si>
  <si>
    <t>JENNIFER</t>
  </si>
  <si>
    <t>PATRY COSSETTE</t>
  </si>
  <si>
    <t>ARMIN</t>
  </si>
  <si>
    <t>GHADERI</t>
  </si>
  <si>
    <t>WILLIAM</t>
  </si>
  <si>
    <t>MONTO TOTAL</t>
  </si>
  <si>
    <t>OCTUBRE</t>
  </si>
  <si>
    <t>SEPTIEMBRE</t>
  </si>
  <si>
    <t>NOMBRE</t>
  </si>
  <si>
    <t>APELLIDOS</t>
  </si>
  <si>
    <t>No.</t>
  </si>
  <si>
    <t>APELLIDO PATERNO</t>
  </si>
  <si>
    <t>APELLIDO MATERNO</t>
  </si>
  <si>
    <t>TIPO</t>
  </si>
  <si>
    <t>ÁREA DE CONOCIMIENTO</t>
  </si>
  <si>
    <t>BECERRA</t>
  </si>
  <si>
    <t>CRUZ</t>
  </si>
  <si>
    <t>MEJÍA</t>
  </si>
  <si>
    <t>RICARDO</t>
  </si>
  <si>
    <t>GARCÍA</t>
  </si>
  <si>
    <t>CONTRERAS</t>
  </si>
  <si>
    <t>GÓMEZ</t>
  </si>
  <si>
    <t>GONZÁLEZ</t>
  </si>
  <si>
    <t>HERNÁNDEZ</t>
  </si>
  <si>
    <t>VENEGAS</t>
  </si>
  <si>
    <t>MÉNDEZ</t>
  </si>
  <si>
    <t>ROSALES</t>
  </si>
  <si>
    <t>ALBERTO</t>
  </si>
  <si>
    <t>PÉREZ</t>
  </si>
  <si>
    <t>SOLÍS</t>
  </si>
  <si>
    <t>TOTAL EN PESOS</t>
  </si>
  <si>
    <t>HUMANIDADES Y DE LAS ARTES</t>
  </si>
  <si>
    <t>NO.</t>
  </si>
  <si>
    <t>BECA DE MOVILIDAD INTERNACIONAL</t>
  </si>
  <si>
    <t>MONTO</t>
  </si>
  <si>
    <t>MARÍA JOSÉ</t>
  </si>
  <si>
    <t>ALEJANDRA</t>
  </si>
  <si>
    <t>GIOVANNA</t>
  </si>
  <si>
    <t>ANDREA</t>
  </si>
  <si>
    <t>ESTRADA</t>
  </si>
  <si>
    <t>SÁNCHEZ</t>
  </si>
  <si>
    <t>RODRÍGUEZ</t>
  </si>
  <si>
    <t>MORALES</t>
  </si>
  <si>
    <t>FRANCO</t>
  </si>
  <si>
    <t>CASTILLO</t>
  </si>
  <si>
    <t>LUGO</t>
  </si>
  <si>
    <t>HUERTA</t>
  </si>
  <si>
    <t>RUIZ</t>
  </si>
  <si>
    <t>FERNÁNDEZ</t>
  </si>
  <si>
    <t>VALDEZ</t>
  </si>
  <si>
    <t>ORTIZ</t>
  </si>
  <si>
    <t>ÁLVAREZ</t>
  </si>
  <si>
    <t>BONILLA</t>
  </si>
  <si>
    <t>ESPINOSA</t>
  </si>
  <si>
    <t xml:space="preserve">GARCÍA </t>
  </si>
  <si>
    <t>CEJA</t>
  </si>
  <si>
    <t>CORREA</t>
  </si>
  <si>
    <t>DOMÍNGUEZ</t>
  </si>
  <si>
    <t>HERNANDEZ</t>
  </si>
  <si>
    <t>SOTO</t>
  </si>
  <si>
    <t>CASTRO</t>
  </si>
  <si>
    <t>ALVARADO</t>
  </si>
  <si>
    <t>FLORES</t>
  </si>
  <si>
    <t>GONZALEZ</t>
  </si>
  <si>
    <t>MARIANA</t>
  </si>
  <si>
    <t>CABALLERO</t>
  </si>
  <si>
    <t>MIRANDA</t>
  </si>
  <si>
    <t>SILVA</t>
  </si>
  <si>
    <t>RODRIGUEZ</t>
  </si>
  <si>
    <t>RAMIREZ</t>
  </si>
  <si>
    <t>RIVERA</t>
  </si>
  <si>
    <t>SANCHEZ</t>
  </si>
  <si>
    <t>LOPEZ</t>
  </si>
  <si>
    <t>MATA</t>
  </si>
  <si>
    <t>VAZQUEZ</t>
  </si>
  <si>
    <t>BRENDA</t>
  </si>
  <si>
    <t>AGUILAR</t>
  </si>
  <si>
    <t>MARTINEZ</t>
  </si>
  <si>
    <t>ROMERO</t>
  </si>
  <si>
    <t>ROSAS</t>
  </si>
  <si>
    <t>GARCIA</t>
  </si>
  <si>
    <t>MEZA</t>
  </si>
  <si>
    <t>SANTIAGO</t>
  </si>
  <si>
    <t>SERGIO</t>
  </si>
  <si>
    <t>ALVAREZ</t>
  </si>
  <si>
    <t>PAULINA</t>
  </si>
  <si>
    <t>JIMENEZ</t>
  </si>
  <si>
    <t>VARGAS</t>
  </si>
  <si>
    <t>CERVANTES</t>
  </si>
  <si>
    <t>MAYRA</t>
  </si>
  <si>
    <t>MELENDEZ</t>
  </si>
  <si>
    <t>GUERRERO</t>
  </si>
  <si>
    <t>ZAMORA</t>
  </si>
  <si>
    <t>CANO</t>
  </si>
  <si>
    <t>ROJAS</t>
  </si>
  <si>
    <t>ELIZABETH</t>
  </si>
  <si>
    <t>CAMPOS</t>
  </si>
  <si>
    <t>TREJO</t>
  </si>
  <si>
    <t>JASSO</t>
  </si>
  <si>
    <t>ANDRES</t>
  </si>
  <si>
    <t>DIAZ</t>
  </si>
  <si>
    <t>RAMOS</t>
  </si>
  <si>
    <t>CID</t>
  </si>
  <si>
    <t>MENDOZA</t>
  </si>
  <si>
    <t>MARIA FERNANDA</t>
  </si>
  <si>
    <t>Vigencia de la beca: Entre julio y agosto de 2016.</t>
  </si>
  <si>
    <t xml:space="preserve">ZAMUDIO </t>
  </si>
  <si>
    <t>MONTELONGO</t>
  </si>
  <si>
    <t>CUSTODIO</t>
  </si>
  <si>
    <t>COYOTL</t>
  </si>
  <si>
    <t>LUQUEÑO</t>
  </si>
  <si>
    <t>LIMA</t>
  </si>
  <si>
    <t>GALINDO</t>
  </si>
  <si>
    <t>JUAREZ</t>
  </si>
  <si>
    <t>CAMARILLO</t>
  </si>
  <si>
    <t xml:space="preserve">TRONCOSO </t>
  </si>
  <si>
    <t>LEZAMA</t>
  </si>
  <si>
    <t>LIRA</t>
  </si>
  <si>
    <t>ORELLA</t>
  </si>
  <si>
    <t>NICASIO</t>
  </si>
  <si>
    <t>CARRASCO</t>
  </si>
  <si>
    <t>ESCOBAR</t>
  </si>
  <si>
    <t>DIANA GABRIELA</t>
  </si>
  <si>
    <t>YOLANDA MARIANA</t>
  </si>
  <si>
    <t>LUIS ALBERTO</t>
  </si>
  <si>
    <t>IVÁN EMILIANO</t>
  </si>
  <si>
    <t>KENY ALEJANDRA</t>
  </si>
  <si>
    <t>DANIA YARITZA</t>
  </si>
  <si>
    <t>ALMA ROSA</t>
  </si>
  <si>
    <t xml:space="preserve">RODRÍGUEZ </t>
  </si>
  <si>
    <t>MÓNICA ODINE</t>
  </si>
  <si>
    <t xml:space="preserve">MARTÍNEZ </t>
  </si>
  <si>
    <t xml:space="preserve">RAMOS </t>
  </si>
  <si>
    <t>TONI</t>
  </si>
  <si>
    <t>DANIEL</t>
  </si>
  <si>
    <t>LUIS</t>
  </si>
  <si>
    <t>ABIGAIL</t>
  </si>
  <si>
    <t>LUDYVINA</t>
  </si>
  <si>
    <t>MARGARITA</t>
  </si>
  <si>
    <t>FALCÓN</t>
  </si>
  <si>
    <t>PALOMA DE JESÚS</t>
  </si>
  <si>
    <t>CARLOS ARTURO</t>
  </si>
  <si>
    <t>ZENAIDA</t>
  </si>
  <si>
    <t>CARLOS</t>
  </si>
  <si>
    <t>JORGE</t>
  </si>
  <si>
    <t>YOHUALI</t>
  </si>
  <si>
    <t xml:space="preserve">VILLALOBOS </t>
  </si>
  <si>
    <t>JUÁREZ</t>
  </si>
  <si>
    <t>RAMÍREZ</t>
  </si>
  <si>
    <t>CÓRDOVA</t>
  </si>
  <si>
    <t>ESPERANZA</t>
  </si>
  <si>
    <t>ANGÉLICA</t>
  </si>
  <si>
    <t>ERIKA</t>
  </si>
  <si>
    <t>ARAGÓN</t>
  </si>
  <si>
    <t>ÁNGELES</t>
  </si>
  <si>
    <t>SALGADO</t>
  </si>
  <si>
    <t>MARÍA DEL CARMEN</t>
  </si>
  <si>
    <t>QUIROZ</t>
  </si>
  <si>
    <t>MORENO</t>
  </si>
  <si>
    <t>GARFIAS</t>
  </si>
  <si>
    <t>DÍAZ</t>
  </si>
  <si>
    <t>OROZCO</t>
  </si>
  <si>
    <t>ANGÉLICA CATALINA</t>
  </si>
  <si>
    <t>REYNA CRISTAL</t>
  </si>
  <si>
    <t>MIREYA MONSERRAT</t>
  </si>
  <si>
    <t>MARGARITA BEATRIZ</t>
  </si>
  <si>
    <t>LOURDES ESTEFHANY</t>
  </si>
  <si>
    <t>MUÑOZ</t>
  </si>
  <si>
    <t>SALAZAR</t>
  </si>
  <si>
    <t>LÓPEZ</t>
  </si>
  <si>
    <t>BELLO</t>
  </si>
  <si>
    <t xml:space="preserve">MORENO </t>
  </si>
  <si>
    <t>URÍAS</t>
  </si>
  <si>
    <t>ESPINOZA</t>
  </si>
  <si>
    <t>MENESES</t>
  </si>
  <si>
    <t>JARAMILLO</t>
  </si>
  <si>
    <t>NÚÑEZ</t>
  </si>
  <si>
    <t>PEÑA</t>
  </si>
  <si>
    <t>PATRICIA ELIZABETH</t>
  </si>
  <si>
    <t>MARIO FRANCISCO</t>
  </si>
  <si>
    <t>MARY PAZ</t>
  </si>
  <si>
    <t>MARÍA TERESA</t>
  </si>
  <si>
    <t>DIANA LUZ</t>
  </si>
  <si>
    <t xml:space="preserve">ALEJO </t>
  </si>
  <si>
    <t>BASILISA</t>
  </si>
  <si>
    <t>HAYNET</t>
  </si>
  <si>
    <t>RIGOBERTO</t>
  </si>
  <si>
    <t xml:space="preserve">FLORES </t>
  </si>
  <si>
    <t xml:space="preserve">RAMÍREZ </t>
  </si>
  <si>
    <t xml:space="preserve">ESPINOZA </t>
  </si>
  <si>
    <t xml:space="preserve">MARRUFO </t>
  </si>
  <si>
    <t>MARTÍNEZ</t>
  </si>
  <si>
    <t>CETINA</t>
  </si>
  <si>
    <t>MANUEL JOSÉ</t>
  </si>
  <si>
    <t>PARRA</t>
  </si>
  <si>
    <t>GUEVARA</t>
  </si>
  <si>
    <t>MATU</t>
  </si>
  <si>
    <t>OLÁN</t>
  </si>
  <si>
    <t>ADRIANA</t>
  </si>
  <si>
    <t xml:space="preserve">CONDE </t>
  </si>
  <si>
    <t>MARÍA ENRIQUETA</t>
  </si>
  <si>
    <t>CHRISTIAN NEGUIB</t>
  </si>
  <si>
    <t>LUCY LORENA</t>
  </si>
  <si>
    <t>DIANA PATRICIA</t>
  </si>
  <si>
    <t xml:space="preserve">MORALES </t>
  </si>
  <si>
    <t>ORDÓÑEZ</t>
  </si>
  <si>
    <t>NÁJERA</t>
  </si>
  <si>
    <t>RÍOS</t>
  </si>
  <si>
    <t>JOSÉ ALBERTO</t>
  </si>
  <si>
    <t>PLIEGO</t>
  </si>
  <si>
    <t>MILLÁN</t>
  </si>
  <si>
    <t>PRECIADO</t>
  </si>
  <si>
    <t>DANIELA</t>
  </si>
  <si>
    <t>MARISELA</t>
  </si>
  <si>
    <t>TOSTADO MARES</t>
  </si>
  <si>
    <t>ARTEAGA</t>
  </si>
  <si>
    <t>CORONEL</t>
  </si>
  <si>
    <t>CASARRUBIAS</t>
  </si>
  <si>
    <t>PORTILLO</t>
  </si>
  <si>
    <t>SARABIA</t>
  </si>
  <si>
    <t>URIBE</t>
  </si>
  <si>
    <t>ANA REGINA</t>
  </si>
  <si>
    <t>PAULINA ALEJANDRA</t>
  </si>
  <si>
    <t>LILIANA</t>
  </si>
  <si>
    <t>RODRIGO</t>
  </si>
  <si>
    <t>YURIDIA</t>
  </si>
  <si>
    <t>ERICA</t>
  </si>
  <si>
    <t>ZALDÍVAR</t>
  </si>
  <si>
    <t>GUTIÉRREZ</t>
  </si>
  <si>
    <t>CABAÑAS</t>
  </si>
  <si>
    <t>CORTÉS</t>
  </si>
  <si>
    <t>GREGSAM</t>
  </si>
  <si>
    <t>DEYANIRA</t>
  </si>
  <si>
    <t>FIERRO</t>
  </si>
  <si>
    <t>JULIO CESAR</t>
  </si>
  <si>
    <t>NOHEMÍ</t>
  </si>
  <si>
    <t>ANABELLA</t>
  </si>
  <si>
    <t>NORMA</t>
  </si>
  <si>
    <t>EDITH</t>
  </si>
  <si>
    <t>PAGAZA</t>
  </si>
  <si>
    <t>DELGADILLO</t>
  </si>
  <si>
    <t>BADILLO</t>
  </si>
  <si>
    <t>EVELIA</t>
  </si>
  <si>
    <t>ARACELI</t>
  </si>
  <si>
    <t>VIANEY</t>
  </si>
  <si>
    <t>HUÍZAR</t>
  </si>
  <si>
    <t>JULIO CÉSAR</t>
  </si>
  <si>
    <t>ARANDA</t>
  </si>
  <si>
    <t>SORIANO</t>
  </si>
  <si>
    <t>FLORENTINO</t>
  </si>
  <si>
    <t>VERÓNICA</t>
  </si>
  <si>
    <t>NORMA ALEJANDRA</t>
  </si>
  <si>
    <t>LILIA ANA</t>
  </si>
  <si>
    <t xml:space="preserve">SANDOVAL </t>
  </si>
  <si>
    <t>MENDEZ</t>
  </si>
  <si>
    <t>CUEVAS</t>
  </si>
  <si>
    <t>LUNA</t>
  </si>
  <si>
    <t>GAMA</t>
  </si>
  <si>
    <t>REYES</t>
  </si>
  <si>
    <t>GETZEMANI</t>
  </si>
  <si>
    <t>HÉCTOR</t>
  </si>
  <si>
    <t>CELESTINO</t>
  </si>
  <si>
    <t>TADEO</t>
  </si>
  <si>
    <t>BALDERAS</t>
  </si>
  <si>
    <t>VERONA</t>
  </si>
  <si>
    <t>RUBIO</t>
  </si>
  <si>
    <t>JIMÉNEZ</t>
  </si>
  <si>
    <t>VIRGINIA</t>
  </si>
  <si>
    <t>HAIDEE</t>
  </si>
  <si>
    <t>FRANCISCO JAVIER</t>
  </si>
  <si>
    <t>SUY MARLENE</t>
  </si>
  <si>
    <t>MARIA DIANA</t>
  </si>
  <si>
    <t>ERIKA LIZBETH</t>
  </si>
  <si>
    <t>JUAN MANUEL</t>
  </si>
  <si>
    <t xml:space="preserve">TADEO </t>
  </si>
  <si>
    <t xml:space="preserve">ARRIAGA </t>
  </si>
  <si>
    <t>COSS</t>
  </si>
  <si>
    <t>GUZMÁN</t>
  </si>
  <si>
    <t>TESILLO</t>
  </si>
  <si>
    <t>OLIVARES</t>
  </si>
  <si>
    <t>MARY CARMEN</t>
  </si>
  <si>
    <t>RAÚL ARTURO</t>
  </si>
  <si>
    <t>PAOLA</t>
  </si>
  <si>
    <t xml:space="preserve">BONILLA </t>
  </si>
  <si>
    <t>GUADALUPE</t>
  </si>
  <si>
    <t>ACOSTA</t>
  </si>
  <si>
    <t>RESÉNDIZ</t>
  </si>
  <si>
    <t>LAPARRA</t>
  </si>
  <si>
    <t>PICHARDO</t>
  </si>
  <si>
    <t>ARELLANO</t>
  </si>
  <si>
    <t>CANTERA</t>
  </si>
  <si>
    <t>EDITH GABRIELA</t>
  </si>
  <si>
    <t>FABRICIO YARIB</t>
  </si>
  <si>
    <t>ESTEBAN ALEJANDRO</t>
  </si>
  <si>
    <t>ELVIRA MAYELA</t>
  </si>
  <si>
    <t>ANA LAURA</t>
  </si>
  <si>
    <t>GABRIELA</t>
  </si>
  <si>
    <t xml:space="preserve">ARAUJO </t>
  </si>
  <si>
    <t xml:space="preserve">BRANDE </t>
  </si>
  <si>
    <t>FRIDA DEL CARMEN</t>
  </si>
  <si>
    <t>DURÁN</t>
  </si>
  <si>
    <t>SUÁREZ</t>
  </si>
  <si>
    <t>JUANA IMELDA</t>
  </si>
  <si>
    <t>CATZOLI</t>
  </si>
  <si>
    <t>RUÍZ</t>
  </si>
  <si>
    <t>ALCALÁ</t>
  </si>
  <si>
    <t>TOTAL EN DÓLARES AMERICANOS</t>
  </si>
  <si>
    <t>Pago efectuado en el mes de septiembre de 2016.</t>
  </si>
  <si>
    <t>BECA CURSOS DE VERANO PARA MAESTROS DE INGLÉS</t>
  </si>
  <si>
    <t>Pago único depositado a las universidades que albergan a los maestros de inglés.</t>
  </si>
  <si>
    <t>STAMPER</t>
  </si>
  <si>
    <t>ENERO</t>
  </si>
  <si>
    <t>FEBRERO</t>
  </si>
  <si>
    <t>MARZO</t>
  </si>
  <si>
    <t>ABRIL</t>
  </si>
  <si>
    <t>MAYO</t>
  </si>
  <si>
    <t>BECA DE INTERCAMBIO DE ASISTENTE DE IDIOMA MÉXICO-QUÉBEC CICLO 2015-2016 (EXTRANJEROS)</t>
  </si>
  <si>
    <t>Pagos efectuado de enero a mayo de 2016, correspondientes a la convocatoria 2015-2016.</t>
  </si>
  <si>
    <t>Pago depositado a cuentas a nombre de los becarios.</t>
  </si>
  <si>
    <t>CANTIN</t>
  </si>
  <si>
    <t>CHARÑES</t>
  </si>
  <si>
    <t>BEAUBIEN</t>
  </si>
  <si>
    <t>STÉPHANIE</t>
  </si>
  <si>
    <t>BEAUPRÉ</t>
  </si>
  <si>
    <t>ANNIE</t>
  </si>
  <si>
    <t>FAUCHER</t>
  </si>
  <si>
    <t>GABRIELLE</t>
  </si>
  <si>
    <t>FOUNIER</t>
  </si>
  <si>
    <t>ÉTIENNE</t>
  </si>
  <si>
    <t>LIVERNOCHE</t>
  </si>
  <si>
    <t>OTOU MBEZELE</t>
  </si>
  <si>
    <t>MYLÉNE CAROLE</t>
  </si>
  <si>
    <t>APOYO DE GASTOS MÉDICOS</t>
  </si>
  <si>
    <t>NOVIEMBRE</t>
  </si>
  <si>
    <t>DICIEMBRE</t>
  </si>
  <si>
    <t>Pagos depositados a cuentas a nombre de los becarios, excepto en pago de apoyo de gastos médicos.</t>
  </si>
  <si>
    <t>Pagos efectuados de septiembre adiciembre de 2016, correspondientes a la convocatoria 2016-2017.</t>
  </si>
  <si>
    <t>BECA DE INTERCAMBIO DE ASISTENTE DE IDIOMA MÉXICO-QUÉBEC CICLO 2016-2017 (EXTRANJEROS)</t>
  </si>
  <si>
    <t>BECA DE INTERCAMBIO DE ASISTENTE DE IDIOMA MÉXICO-QUÉBEC CICLO 2015-2016 (MEXICANOS)</t>
  </si>
  <si>
    <t>BECA DE INTERCAMBIO DE ASISTENTE DE IDIOMA MÉXICO-QUÉBEC CICLO 2016-2017 (MEXICANOS)</t>
  </si>
  <si>
    <t>APOYO GASTOS BOLETO DE AVIÓN</t>
  </si>
  <si>
    <t xml:space="preserve">APOYO GASTOS MÉDICOS </t>
  </si>
  <si>
    <t>*</t>
  </si>
  <si>
    <t>Pagos efectuados de enero a abril de 2016, correspondientes a la convocatoria 2015-2016.</t>
  </si>
  <si>
    <t>Pagos depositados a cuentas a nombres de los becarios.</t>
  </si>
  <si>
    <t>Pagos efectuados en el mes de septiembre de 2016, correspondientes a la convocatoria 2016-2017.</t>
  </si>
  <si>
    <t>Pagos depositados a cuentas a nombre de los becarios.</t>
  </si>
  <si>
    <t>ROLDÁN</t>
  </si>
  <si>
    <t>MANUEL ALEJANDRO</t>
  </si>
  <si>
    <t>CARRERA</t>
  </si>
  <si>
    <t>CINTHYA AZUCENA</t>
  </si>
  <si>
    <t>CEDANO</t>
  </si>
  <si>
    <t>YASMIN ESMERALDA</t>
  </si>
  <si>
    <t>TIZAPA</t>
  </si>
  <si>
    <t>GUERRA</t>
  </si>
  <si>
    <t>DALIA PATRICIA</t>
  </si>
  <si>
    <t>MÁRQUEZ</t>
  </si>
  <si>
    <t>VICTORIA ALEJANDRA</t>
  </si>
  <si>
    <t>JORGE ANTONIO</t>
  </si>
  <si>
    <t>BARRIENTOS</t>
  </si>
  <si>
    <t>ANA AURORA</t>
  </si>
  <si>
    <t>SAMUEL ISAÍ</t>
  </si>
  <si>
    <t>MARICELA</t>
  </si>
  <si>
    <t>LÚA</t>
  </si>
  <si>
    <t>SUSANA</t>
  </si>
  <si>
    <t>OCAMPO</t>
  </si>
  <si>
    <t>GERARDO</t>
  </si>
  <si>
    <t>FIGUEROA</t>
  </si>
  <si>
    <t>KRISTEL MONSERRAT</t>
  </si>
  <si>
    <t>BUENAVENTURA</t>
  </si>
  <si>
    <t>DOMÍNGUEZ PERALTA</t>
  </si>
  <si>
    <t>ELIUD</t>
  </si>
  <si>
    <t>MEDEL</t>
  </si>
  <si>
    <t>SILVIA</t>
  </si>
  <si>
    <t>BERNARDO</t>
  </si>
  <si>
    <t>NITZA ARIADNA</t>
  </si>
  <si>
    <t>BELISLE  LEFEBVRE</t>
  </si>
  <si>
    <t>Vigencia de la beca: Ciclo 2015-2016</t>
  </si>
  <si>
    <t>Vigencia de la beca:Ciclo 2016-2017.</t>
  </si>
  <si>
    <t>Vigencia de la beca: Ciclo 2015-2016.</t>
  </si>
  <si>
    <t>Vigencia de la beca: Ciclo 2016-2017.</t>
  </si>
  <si>
    <t>APOYO GASTOS MÉDICOS</t>
  </si>
  <si>
    <t>BECA DE INTERCAMBIO DE ASISTENTE DE IDIOMA MÉXICO-FRANCIA CICLO 2015-2016 (EXTRANJEROS)</t>
  </si>
  <si>
    <t>DURIEZ MAYLIS</t>
  </si>
  <si>
    <t>ADRAS</t>
  </si>
  <si>
    <t>MARIE</t>
  </si>
  <si>
    <t>ALLACHE</t>
  </si>
  <si>
    <t>ALLORY</t>
  </si>
  <si>
    <t>ALPHONSE</t>
  </si>
  <si>
    <t>ARNAUDEAU</t>
  </si>
  <si>
    <t>ARTHAUD</t>
  </si>
  <si>
    <t>PAUL</t>
  </si>
  <si>
    <t>BARATIER</t>
  </si>
  <si>
    <t>BASCOUL</t>
  </si>
  <si>
    <t>BILLA</t>
  </si>
  <si>
    <t>BRENDAN</t>
  </si>
  <si>
    <t>BLANCHARD</t>
  </si>
  <si>
    <t>BOUDET</t>
  </si>
  <si>
    <t>CADET</t>
  </si>
  <si>
    <t>CHARPENTIER</t>
  </si>
  <si>
    <t>CAMILLE</t>
  </si>
  <si>
    <t>CHATEIL</t>
  </si>
  <si>
    <t>CONTANT</t>
  </si>
  <si>
    <t>COURTIAL</t>
  </si>
  <si>
    <t>ADELINE</t>
  </si>
  <si>
    <t>DAGOREAU</t>
  </si>
  <si>
    <t>EMMA</t>
  </si>
  <si>
    <t>DELCHAMBRE</t>
  </si>
  <si>
    <t>DIB</t>
  </si>
  <si>
    <t>YOHAN</t>
  </si>
  <si>
    <t>DIVERSIN</t>
  </si>
  <si>
    <t>MARYLINE</t>
  </si>
  <si>
    <t>DOUTRELOUX</t>
  </si>
  <si>
    <t>CHARLOTTE</t>
  </si>
  <si>
    <t>DUBOIS</t>
  </si>
  <si>
    <t>DURIEZ</t>
  </si>
  <si>
    <t>MAYLIS</t>
  </si>
  <si>
    <t>ERHARD</t>
  </si>
  <si>
    <t>CLOTILDE</t>
  </si>
  <si>
    <t>FERREOL</t>
  </si>
  <si>
    <t>FIGUEIREDO</t>
  </si>
  <si>
    <t>CATHERINE</t>
  </si>
  <si>
    <t>FORDOXCEL</t>
  </si>
  <si>
    <t>FOUILLET</t>
  </si>
  <si>
    <t>GEORGE</t>
  </si>
  <si>
    <t>GILBERT</t>
  </si>
  <si>
    <t>GOUBERT</t>
  </si>
  <si>
    <t>GUY</t>
  </si>
  <si>
    <t>GUYON</t>
  </si>
  <si>
    <t>ELEA</t>
  </si>
  <si>
    <t>HASSINE</t>
  </si>
  <si>
    <t>ANISSA</t>
  </si>
  <si>
    <t>QUENTIN</t>
  </si>
  <si>
    <t>KERRAIN</t>
  </si>
  <si>
    <t>ELENA</t>
  </si>
  <si>
    <t>LASCOSTE</t>
  </si>
  <si>
    <t>LASSEY</t>
  </si>
  <si>
    <t>LEBERT</t>
  </si>
  <si>
    <t>LEBLANC</t>
  </si>
  <si>
    <t>LEQUEUX</t>
  </si>
  <si>
    <t>THOMAS</t>
  </si>
  <si>
    <t>MADORE</t>
  </si>
  <si>
    <t>MANARANCHE</t>
  </si>
  <si>
    <t>MARTIN</t>
  </si>
  <si>
    <t>LAUREN</t>
  </si>
  <si>
    <t>MARTINELLI</t>
  </si>
  <si>
    <t>MICHEL</t>
  </si>
  <si>
    <t>MASRI</t>
  </si>
  <si>
    <t>MENGAD</t>
  </si>
  <si>
    <t>MESPLEDE</t>
  </si>
  <si>
    <t>ZOE</t>
  </si>
  <si>
    <t>SANDRA</t>
  </si>
  <si>
    <t>MILLE</t>
  </si>
  <si>
    <t>MOREAU</t>
  </si>
  <si>
    <t>AGATHE</t>
  </si>
  <si>
    <t>MOULIN</t>
  </si>
  <si>
    <t>NIGON</t>
  </si>
  <si>
    <t>PARCHLINIAK</t>
  </si>
  <si>
    <t>PIL</t>
  </si>
  <si>
    <t>PISTEJ</t>
  </si>
  <si>
    <t>PONCEAU</t>
  </si>
  <si>
    <t>PRUNET</t>
  </si>
  <si>
    <t>RENAGLIA</t>
  </si>
  <si>
    <t>FRANCOIS</t>
  </si>
  <si>
    <t>CHRISTOPHER</t>
  </si>
  <si>
    <t>RUELLOT</t>
  </si>
  <si>
    <t>SOLIGNAC</t>
  </si>
  <si>
    <t>SUDRE</t>
  </si>
  <si>
    <t>TIRARD</t>
  </si>
  <si>
    <t>TOUTIN</t>
  </si>
  <si>
    <t>ELSA</t>
  </si>
  <si>
    <t>TRAUP</t>
  </si>
  <si>
    <t>VANDEVOORDE</t>
  </si>
  <si>
    <t>LOUIS</t>
  </si>
  <si>
    <t>VITRY</t>
  </si>
  <si>
    <t>WITTNER</t>
  </si>
  <si>
    <t>ZUNZARREN</t>
  </si>
  <si>
    <t>LEDOUX</t>
  </si>
  <si>
    <t>MARIE CHLOE</t>
  </si>
  <si>
    <t>SOFIA FABIENNE</t>
  </si>
  <si>
    <t>MARIE MARCELLE REJANE</t>
  </si>
  <si>
    <t>FLORIAN AXEL</t>
  </si>
  <si>
    <t>JULIA JEANNINE GENEVIEVE</t>
  </si>
  <si>
    <t>JASON PAUL YANN</t>
  </si>
  <si>
    <t>LUCILE ANNA CARMEN</t>
  </si>
  <si>
    <t>ANAIS CHLOE MARIE</t>
  </si>
  <si>
    <t>BIAU EP THABET</t>
  </si>
  <si>
    <t>ANGELINE MARIE</t>
  </si>
  <si>
    <t>MARION MAURANNE</t>
  </si>
  <si>
    <t>KARINE AMANDINE ALISON</t>
  </si>
  <si>
    <t>GWENDOLINE AUDREY</t>
  </si>
  <si>
    <t>CAMILLE CHLOE</t>
  </si>
  <si>
    <t>SIMON LUC</t>
  </si>
  <si>
    <t>SEPHORA NICOLE ALBERTE</t>
  </si>
  <si>
    <t>ADELINE MARIE AGNES</t>
  </si>
  <si>
    <t>EMMA INGRID</t>
  </si>
  <si>
    <t>CAMILLE CECILE CLAUDINE</t>
  </si>
  <si>
    <t>CELIA NELLY RAYMONDE</t>
  </si>
  <si>
    <t>EL MAATI</t>
  </si>
  <si>
    <t>PAUL MATHIEU JACQUES</t>
  </si>
  <si>
    <t>TIMOTHEE LUDOVIC</t>
  </si>
  <si>
    <t>ANAIS ALISON</t>
  </si>
  <si>
    <t xml:space="preserve"> DELPHINE</t>
  </si>
  <si>
    <t>ALIZEE SUZEL EMMANUELLE</t>
  </si>
  <si>
    <t xml:space="preserve">GIRY USAGE GIRY GONZALEZ  </t>
  </si>
  <si>
    <t>FIONA ANDREA</t>
  </si>
  <si>
    <t>GABRIELLE LOUISE JEANNE</t>
  </si>
  <si>
    <t>SOLENE  AURELIE</t>
  </si>
  <si>
    <t>JEAN VALENTIN</t>
  </si>
  <si>
    <t>PHILIPPE HENRI ROBERT</t>
  </si>
  <si>
    <t xml:space="preserve">JUDIC MARINE DOMINIQUE </t>
  </si>
  <si>
    <t>ANNE MARIE JACQUELINE</t>
  </si>
  <si>
    <t xml:space="preserve"> EMILIA MARIE</t>
  </si>
  <si>
    <t>LARCHEVEQUE MORGAN</t>
  </si>
  <si>
    <t>MAGALI SIMONE ELISABETH</t>
  </si>
  <si>
    <t>CLEMENTINE JULIE MARIE</t>
  </si>
  <si>
    <t>SURYA ANAIS</t>
  </si>
  <si>
    <t>PAULINE LAURE</t>
  </si>
  <si>
    <t>RODOLPHE ALEXANDRE THOMAS</t>
  </si>
  <si>
    <t>FANNY HELENE</t>
  </si>
  <si>
    <t>MIRABETE SARA</t>
  </si>
  <si>
    <t>NAOMI ANAIS</t>
  </si>
  <si>
    <t>BASILE JEAN MICHEL</t>
  </si>
  <si>
    <t>SARAH ANAIS SALOME</t>
  </si>
  <si>
    <t xml:space="preserve">MASTROTOTARO  MORAN </t>
  </si>
  <si>
    <t>MAËL TIPHAINE</t>
  </si>
  <si>
    <t xml:space="preserve"> BOTHAYNA</t>
  </si>
  <si>
    <t>SANDRA MIREILLE</t>
  </si>
  <si>
    <t>MILLAN MARINE</t>
  </si>
  <si>
    <t>MIKAËL FREDERIC MARTIN</t>
  </si>
  <si>
    <t>MYLENE EMILIE</t>
  </si>
  <si>
    <t>CLAIRE ALICE CARMEN HELENE</t>
  </si>
  <si>
    <t xml:space="preserve"> ELEONORE</t>
  </si>
  <si>
    <t>CELIA JULIE</t>
  </si>
  <si>
    <t>CAROLINE MARYSE CECILE DANIELE</t>
  </si>
  <si>
    <t>DOMINIQUE FRANCE</t>
  </si>
  <si>
    <t xml:space="preserve">PLUVINAGE FLORE </t>
  </si>
  <si>
    <t>ELODIE CHRISTELLE</t>
  </si>
  <si>
    <t>EMELYNE MARIE FANNY</t>
  </si>
  <si>
    <t>RICARD FRANCOIS</t>
  </si>
  <si>
    <t>RIVIERE GAËLLE</t>
  </si>
  <si>
    <t>EVA MARIE LOUISE GUADALUPE</t>
  </si>
  <si>
    <t>ROSSIGNOL RAYNAL</t>
  </si>
  <si>
    <t>AMELIE LOUISE</t>
  </si>
  <si>
    <t>MARIE HELENE JEANNE</t>
  </si>
  <si>
    <t>XAVIER IVES PARFAIT</t>
  </si>
  <si>
    <t>EDWIGE JESSIE</t>
  </si>
  <si>
    <t>ELISA ROSE BERTHE</t>
  </si>
  <si>
    <t>LOUIS GABRIEL PIERRE</t>
  </si>
  <si>
    <t>FREDERIC ALAIN</t>
  </si>
  <si>
    <t>LEA JEANNE VIOLETTE</t>
  </si>
  <si>
    <t>AICHA LEA</t>
  </si>
  <si>
    <t>XAVIER RAPHAEL BENOÎT</t>
  </si>
  <si>
    <t>Pagos efectuado de enero a abril de 2016, correspondientes a la convocatoria 2015-2016.</t>
  </si>
  <si>
    <t>Pagos depositados a cuentas a nombre de los becarios, excepto en apoyo de gastos médicos.</t>
  </si>
  <si>
    <t>BECA DE INTERCAMBIO DE ASISTENTE DE IDIOMA MÉXICO-FRANCIA CICLO 2016-2017 (EXTRANJEROS)</t>
  </si>
  <si>
    <t>JOBERT</t>
  </si>
  <si>
    <t>CAZAUX</t>
  </si>
  <si>
    <t>GACHE</t>
  </si>
  <si>
    <t>ELÉNA</t>
  </si>
  <si>
    <t>WEISSMULLER</t>
  </si>
  <si>
    <t>SELMA</t>
  </si>
  <si>
    <t>GAMBICCHIA</t>
  </si>
  <si>
    <t>PINOT</t>
  </si>
  <si>
    <t>ADRIEN</t>
  </si>
  <si>
    <t>FELLMANN</t>
  </si>
  <si>
    <t>FOURNY</t>
  </si>
  <si>
    <t>BUFFETEAU</t>
  </si>
  <si>
    <t>TCHOUY-HOA</t>
  </si>
  <si>
    <t>RAHMOUNI</t>
  </si>
  <si>
    <t>SHEHNEZE</t>
  </si>
  <si>
    <t>FORASTE</t>
  </si>
  <si>
    <t>GUYONVARCH</t>
  </si>
  <si>
    <t>LALLEMAND</t>
  </si>
  <si>
    <t>ZEKIRI</t>
  </si>
  <si>
    <t>SAHRA</t>
  </si>
  <si>
    <t>TOULI</t>
  </si>
  <si>
    <t>CHAM'SANE</t>
  </si>
  <si>
    <t>MAKHOTINE</t>
  </si>
  <si>
    <t>COUBARD</t>
  </si>
  <si>
    <t>KATTIN</t>
  </si>
  <si>
    <t>LARROUQUIS</t>
  </si>
  <si>
    <t>PATIER</t>
  </si>
  <si>
    <t>GUILLE</t>
  </si>
  <si>
    <t>STRUILLOU</t>
  </si>
  <si>
    <t>BAILLY</t>
  </si>
  <si>
    <t>LAURIANE</t>
  </si>
  <si>
    <t>NAPOLI</t>
  </si>
  <si>
    <t>ALEXANDRA</t>
  </si>
  <si>
    <t>REUZÉ</t>
  </si>
  <si>
    <t>CABANTOUS</t>
  </si>
  <si>
    <t>CASSUTO</t>
  </si>
  <si>
    <t>LAURET</t>
  </si>
  <si>
    <t>BRONDEL</t>
  </si>
  <si>
    <t>ANTHONY</t>
  </si>
  <si>
    <t>DELBARRE</t>
  </si>
  <si>
    <t>BRENNAN</t>
  </si>
  <si>
    <t>LEROY</t>
  </si>
  <si>
    <t>ANTONIO</t>
  </si>
  <si>
    <t>BIR</t>
  </si>
  <si>
    <t>LABOUREAU</t>
  </si>
  <si>
    <t>AHABZIZ</t>
  </si>
  <si>
    <t>WAFA</t>
  </si>
  <si>
    <t>RENARD</t>
  </si>
  <si>
    <t>FIATTE</t>
  </si>
  <si>
    <t>BAPTISTE</t>
  </si>
  <si>
    <t>VINEGLA</t>
  </si>
  <si>
    <t>ALIX</t>
  </si>
  <si>
    <t>CLICHE</t>
  </si>
  <si>
    <t>SURCIN</t>
  </si>
  <si>
    <t>CAZAUBON</t>
  </si>
  <si>
    <t>BLANDIN</t>
  </si>
  <si>
    <t>LENEVEU</t>
  </si>
  <si>
    <t>STÉPHANE</t>
  </si>
  <si>
    <t>DAMOUR</t>
  </si>
  <si>
    <t>MAILLOT</t>
  </si>
  <si>
    <t>PRADIGNAC</t>
  </si>
  <si>
    <t>HALLIEZ</t>
  </si>
  <si>
    <t>NADIA</t>
  </si>
  <si>
    <t>LASSERRE</t>
  </si>
  <si>
    <t>JEAN-BAPTISTE</t>
  </si>
  <si>
    <t>KING</t>
  </si>
  <si>
    <t>SYAUSWA</t>
  </si>
  <si>
    <t>LWANZO</t>
  </si>
  <si>
    <t>DUMONT</t>
  </si>
  <si>
    <t>BOISSEAU</t>
  </si>
  <si>
    <t>AZOULAY</t>
  </si>
  <si>
    <t>DELORME</t>
  </si>
  <si>
    <t>DUPERRAY</t>
  </si>
  <si>
    <t>HENAFF CLAIRE</t>
  </si>
  <si>
    <t>JOUVE ELOÏSE</t>
  </si>
  <si>
    <t>MEINIER CLÉMENCE</t>
  </si>
  <si>
    <t>CHUNG CANOUCHKA</t>
  </si>
  <si>
    <t>DEHAYE LUCE</t>
  </si>
  <si>
    <t>JEAN VALENTINE</t>
  </si>
  <si>
    <t>LEBRETON-THOMÉRÉ LOUSE</t>
  </si>
  <si>
    <t>MARAQUIN THIBAUT</t>
  </si>
  <si>
    <t>BAYARD MANON</t>
  </si>
  <si>
    <t>CAU MAËLLE</t>
  </si>
  <si>
    <t>RIBERE RÉGIS</t>
  </si>
  <si>
    <t xml:space="preserve">PHILIPPE </t>
  </si>
  <si>
    <t>SUZANNE ADRIENNE</t>
  </si>
  <si>
    <t>MARIE ANNA</t>
  </si>
  <si>
    <t>PAUL MARIE</t>
  </si>
  <si>
    <t>ELODIE MARIE</t>
  </si>
  <si>
    <t xml:space="preserve"> LUCIE CAMILLE</t>
  </si>
  <si>
    <t>DAMIEN CLAUDE</t>
  </si>
  <si>
    <t>ANAË MARIE SARAH</t>
  </si>
  <si>
    <t>ADELINA MARIE PERLE</t>
  </si>
  <si>
    <t>MERYL FLORE</t>
  </si>
  <si>
    <t>LAURE AIMÉE</t>
  </si>
  <si>
    <t>CHLOÉ ISABELLE</t>
  </si>
  <si>
    <t>JULIE LUCILLE</t>
  </si>
  <si>
    <t>VIOLETTE MARIE</t>
  </si>
  <si>
    <t>LAURIE VÉRONIQUE RÉGINE</t>
  </si>
  <si>
    <t>LÉA KARINE ANNIE</t>
  </si>
  <si>
    <t>JERRY-LEE CHARLIE GEOFFREY</t>
  </si>
  <si>
    <t>LOUSE MARIE ANNE</t>
  </si>
  <si>
    <t>MIKAËL FRÉDÉRIC MARTIN</t>
  </si>
  <si>
    <t>KATHLEEN STÉPHANIE MARIE</t>
  </si>
  <si>
    <t>VLADIMIR AURÉLIEN PHILIPPE</t>
  </si>
  <si>
    <t>CÉCILIA ÉLODIE</t>
  </si>
  <si>
    <t>MARIE FRANCOISE</t>
  </si>
  <si>
    <t>CLEMENT GREGOIRE</t>
  </si>
  <si>
    <t>KAREN REBECCA</t>
  </si>
  <si>
    <t>MAUD MAËVA</t>
  </si>
  <si>
    <t>JULIE MARIE</t>
  </si>
  <si>
    <t>PASCALE FABIANNE</t>
  </si>
  <si>
    <t>CLÉMENT RAPHAËL</t>
  </si>
  <si>
    <t>JONATHAN ANTONIO</t>
  </si>
  <si>
    <t>MARION MAITÉ</t>
  </si>
  <si>
    <t>MORGAN PIERRE</t>
  </si>
  <si>
    <t>CÉLINE MARIE FRANCOISE</t>
  </si>
  <si>
    <t>BÉATRICE GENEVIEVE ELISABETH</t>
  </si>
  <si>
    <t>LAURA CHANTAL CARMEN</t>
  </si>
  <si>
    <t xml:space="preserve">GUILLEMIN USAGE GUILLEMIN-MARTÍNEZ </t>
  </si>
  <si>
    <t>MADELEINE MARIE</t>
  </si>
  <si>
    <t>MAÏTÉ ZINA RAY</t>
  </si>
  <si>
    <t>MARLÉNE BLANDINE</t>
  </si>
  <si>
    <t>JÉRÉMIE CHARLES DAVID</t>
  </si>
  <si>
    <t>AURORE MARIE</t>
  </si>
  <si>
    <t>CÉLINE DANIÉLE ELIANE</t>
  </si>
  <si>
    <t>CARMEN AVELINE MÉLISSA</t>
  </si>
  <si>
    <t>LUCIE FRANCOISE MARIE</t>
  </si>
  <si>
    <t>AURÉLIE JACKIE ELIANE</t>
  </si>
  <si>
    <t>ADRIEN AURÉLIEN</t>
  </si>
  <si>
    <t xml:space="preserve">TOURÉ USAGE  TOURÉ ZANNA </t>
  </si>
  <si>
    <t>MALIKA NADIA</t>
  </si>
  <si>
    <t>JESSE JEFFERSON</t>
  </si>
  <si>
    <t>AURELIEN PAUL ADRIEN</t>
  </si>
  <si>
    <t>FLORINA STEPHANIE PATRICIA</t>
  </si>
  <si>
    <t>CINDY INGRID DIANE</t>
  </si>
  <si>
    <t>VENERA THÉRÉSE</t>
  </si>
  <si>
    <t>SURYA ANAÏS</t>
  </si>
  <si>
    <t>JÉREMIE XAVIER FRANCK</t>
  </si>
  <si>
    <t>ELOISE MARIE PAULINE</t>
  </si>
  <si>
    <t>NELLY EVA MARJORIE</t>
  </si>
  <si>
    <t>MYLÉNE EMILIE</t>
  </si>
  <si>
    <t>CATHERINE HUGUETTE MADELEINE ADELINE</t>
  </si>
  <si>
    <t xml:space="preserve">Pagos depositados a cuentas a nombre de los becarios, excepto en apoyo de gastos médicos. </t>
  </si>
  <si>
    <t>Pagos efectuados de octubre a diciembre de 2016, correspondientes a la convocatoria 2016-2017.</t>
  </si>
  <si>
    <t>BECA DE INTERCAMBIO DE ASISTENTE DE IDIOMA MÉXICO-FRANCIA CICLO 2015-2016 (MEXICANOS)</t>
  </si>
  <si>
    <t>APOYO GASTOS DE AVIÓN</t>
  </si>
  <si>
    <t>SANTOYO</t>
  </si>
  <si>
    <t>MADRIGAL</t>
  </si>
  <si>
    <t>TORRES</t>
  </si>
  <si>
    <t>CANDELA</t>
  </si>
  <si>
    <t>DIMAS</t>
  </si>
  <si>
    <t>LOZANO</t>
  </si>
  <si>
    <t>YÉCORA</t>
  </si>
  <si>
    <t>LARIOS</t>
  </si>
  <si>
    <t>DE</t>
  </si>
  <si>
    <t>IBARRA</t>
  </si>
  <si>
    <t>MEDINA</t>
  </si>
  <si>
    <t>RANGEL</t>
  </si>
  <si>
    <t>PELAYO</t>
  </si>
  <si>
    <t>MANCILLA</t>
  </si>
  <si>
    <t>BAZAN</t>
  </si>
  <si>
    <t>VIZCAÍNO</t>
  </si>
  <si>
    <t>DELGADO</t>
  </si>
  <si>
    <t>ANGELES</t>
  </si>
  <si>
    <t>CASILLAS</t>
  </si>
  <si>
    <t>OCHOA</t>
  </si>
  <si>
    <t>PINEDA</t>
  </si>
  <si>
    <t>AVILA</t>
  </si>
  <si>
    <t>ORTEGA</t>
  </si>
  <si>
    <t>MARTÍN</t>
  </si>
  <si>
    <t>MACEDO</t>
  </si>
  <si>
    <t>TREVIÑO</t>
  </si>
  <si>
    <t>CAVAZOS</t>
  </si>
  <si>
    <t>ESPARZA</t>
  </si>
  <si>
    <t>GIESSELER</t>
  </si>
  <si>
    <t>COLÍN</t>
  </si>
  <si>
    <t>RICO</t>
  </si>
  <si>
    <t>LOUVIER</t>
  </si>
  <si>
    <t>CALDERÓN</t>
  </si>
  <si>
    <t>VEGA</t>
  </si>
  <si>
    <t>BALLEZA</t>
  </si>
  <si>
    <t>STEVENS</t>
  </si>
  <si>
    <t>VÁZQUEZ</t>
  </si>
  <si>
    <t>GORETTI</t>
  </si>
  <si>
    <t>BARRADAS</t>
  </si>
  <si>
    <t>HARO</t>
  </si>
  <si>
    <t>PINTOR</t>
  </si>
  <si>
    <t>BASAVE</t>
  </si>
  <si>
    <t>CANCINO</t>
  </si>
  <si>
    <t>ZAMUDIO</t>
  </si>
  <si>
    <t>CASTAÑEDA</t>
  </si>
  <si>
    <t>CARRANZA</t>
  </si>
  <si>
    <t>NERI</t>
  </si>
  <si>
    <t>VERDEJO</t>
  </si>
  <si>
    <t>SOSA</t>
  </si>
  <si>
    <t>GASPAR</t>
  </si>
  <si>
    <t>ROLDAN</t>
  </si>
  <si>
    <t>VALERA</t>
  </si>
  <si>
    <t>TRINIDAD</t>
  </si>
  <si>
    <t>NAJERA</t>
  </si>
  <si>
    <t>AMAYA</t>
  </si>
  <si>
    <t>MAYERSTEIN</t>
  </si>
  <si>
    <t>SEVILLANO</t>
  </si>
  <si>
    <t>OLGUIN</t>
  </si>
  <si>
    <t>AVALOS</t>
  </si>
  <si>
    <t>MERINO</t>
  </si>
  <si>
    <t>TORNERO</t>
  </si>
  <si>
    <t>BERMÚDEZ</t>
  </si>
  <si>
    <t>BASANTE</t>
  </si>
  <si>
    <t>LERÍN</t>
  </si>
  <si>
    <t>ARZABA</t>
  </si>
  <si>
    <t>VELÁZQUEZ</t>
  </si>
  <si>
    <t>SPÍNDOLA</t>
  </si>
  <si>
    <t>OREYA</t>
  </si>
  <si>
    <t>VIDALES</t>
  </si>
  <si>
    <t>MARQUEZ</t>
  </si>
  <si>
    <t>CANALES</t>
  </si>
  <si>
    <t>CHAPA</t>
  </si>
  <si>
    <t>ATONAL</t>
  </si>
  <si>
    <t>HORTA</t>
  </si>
  <si>
    <t>ELÍAS</t>
  </si>
  <si>
    <t>ADAME</t>
  </si>
  <si>
    <t>ALAVAREZ</t>
  </si>
  <si>
    <t>AGUIRRE</t>
  </si>
  <si>
    <t>CHALITA</t>
  </si>
  <si>
    <t>NAVARRETE</t>
  </si>
  <si>
    <t>BEAR</t>
  </si>
  <si>
    <t>GIRON</t>
  </si>
  <si>
    <t>BALLESTEROS</t>
  </si>
  <si>
    <t>QUIRARTE</t>
  </si>
  <si>
    <t>VERDUGO</t>
  </si>
  <si>
    <t>ORIZAGA</t>
  </si>
  <si>
    <t>OSTI</t>
  </si>
  <si>
    <t>BUSTAMANTE</t>
  </si>
  <si>
    <t>SALVADOR</t>
  </si>
  <si>
    <t>GUEL</t>
  </si>
  <si>
    <t>BENÍTEZ</t>
  </si>
  <si>
    <t>MANCERA</t>
  </si>
  <si>
    <t>PATIÑO</t>
  </si>
  <si>
    <t>CISNEROS</t>
  </si>
  <si>
    <t>SANTOS</t>
  </si>
  <si>
    <t>ITZA</t>
  </si>
  <si>
    <t>EK</t>
  </si>
  <si>
    <t>ALFONSIN</t>
  </si>
  <si>
    <t>LABRA</t>
  </si>
  <si>
    <t>SALDIVAR</t>
  </si>
  <si>
    <t>BERNAL</t>
  </si>
  <si>
    <t>OLVERA</t>
  </si>
  <si>
    <t>GALLEGOS</t>
  </si>
  <si>
    <t>CARO</t>
  </si>
  <si>
    <t>ÁNGEL</t>
  </si>
  <si>
    <t>OSORIO</t>
  </si>
  <si>
    <t>MAR</t>
  </si>
  <si>
    <t>LESCIEUR</t>
  </si>
  <si>
    <t>FIERROS</t>
  </si>
  <si>
    <t>CASTILLA</t>
  </si>
  <si>
    <t>MALDONADO</t>
  </si>
  <si>
    <t>PACHECO</t>
  </si>
  <si>
    <t>DE LA TORRE</t>
  </si>
  <si>
    <t>CANCHOLA GARCÍA</t>
  </si>
  <si>
    <t>DEL ÁNGEL</t>
  </si>
  <si>
    <t>DE LUCIO</t>
  </si>
  <si>
    <t>DE REGIL</t>
  </si>
  <si>
    <t>ERIK JOSSUA</t>
  </si>
  <si>
    <t>CINTIA YARUMI</t>
  </si>
  <si>
    <t>CRISTINA</t>
  </si>
  <si>
    <t>LAURA MARIANA</t>
  </si>
  <si>
    <t>FABIOLA DEL SAGRARIO</t>
  </si>
  <si>
    <t>DULCE ISABEL</t>
  </si>
  <si>
    <t>TERESA</t>
  </si>
  <si>
    <t>CAROLINA</t>
  </si>
  <si>
    <t>VINICIO</t>
  </si>
  <si>
    <t>JOSE GUADALUPE</t>
  </si>
  <si>
    <t>SHIRLEY ANAHI</t>
  </si>
  <si>
    <t>JOSÉ ABRAHAM</t>
  </si>
  <si>
    <t>ALEJANDRA AVIMILETH</t>
  </si>
  <si>
    <t>AIDA</t>
  </si>
  <si>
    <t>EMMA ROSA</t>
  </si>
  <si>
    <t>MARÍA ISABEL</t>
  </si>
  <si>
    <t>ARIADNA</t>
  </si>
  <si>
    <t>IVAN</t>
  </si>
  <si>
    <t>YOZAJANDI BERENICE</t>
  </si>
  <si>
    <t>ANTONIO DE JESÚS</t>
  </si>
  <si>
    <t>TANIA</t>
  </si>
  <si>
    <t>MARIA DE JESUS</t>
  </si>
  <si>
    <t>MARIA ALEJANDRA</t>
  </si>
  <si>
    <t>JANINE JUDA</t>
  </si>
  <si>
    <t>ROCIO</t>
  </si>
  <si>
    <t>BLANCA PERLA</t>
  </si>
  <si>
    <t>ERIKA PAOLA HERNANDEZ DE</t>
  </si>
  <si>
    <t>MAYRA LIZETH</t>
  </si>
  <si>
    <t>YESSICA CORINA</t>
  </si>
  <si>
    <t>ANA TERESA</t>
  </si>
  <si>
    <t>JOSEL ERNESTO</t>
  </si>
  <si>
    <t>SONIA</t>
  </si>
  <si>
    <t>NANCY ESMERALDA</t>
  </si>
  <si>
    <t>MARIA TERESA</t>
  </si>
  <si>
    <t>YADIRA</t>
  </si>
  <si>
    <t>NAGTCHELLI</t>
  </si>
  <si>
    <t>ROMAN ANTONIO</t>
  </si>
  <si>
    <t>ALFIERI</t>
  </si>
  <si>
    <t>SOL MAYRET</t>
  </si>
  <si>
    <t>CLAUDIA</t>
  </si>
  <si>
    <t>GUILLERMO SIGFRIDO</t>
  </si>
  <si>
    <t>NORA ISABEL GORETTI</t>
  </si>
  <si>
    <t>ROBERTO</t>
  </si>
  <si>
    <t>MELISSA AILEEN</t>
  </si>
  <si>
    <t>ANA ELISA</t>
  </si>
  <si>
    <t>FRANCIA XIOMARA</t>
  </si>
  <si>
    <t>HORTENSIA</t>
  </si>
  <si>
    <t>LUIS ARTURO</t>
  </si>
  <si>
    <t>ROXANA</t>
  </si>
  <si>
    <t>IRENE DE JESÚS</t>
  </si>
  <si>
    <t>GERARDO EMANUEL</t>
  </si>
  <si>
    <t>ALVARO YEHUDI</t>
  </si>
  <si>
    <t>JOSÉ PABLO</t>
  </si>
  <si>
    <t>ANDREA GUADALUPE</t>
  </si>
  <si>
    <t>TRIXIA PENELOPE</t>
  </si>
  <si>
    <t>FRANCISCO AARÓN</t>
  </si>
  <si>
    <t>YAZMÍN</t>
  </si>
  <si>
    <t>AURORA MONTSERRAT</t>
  </si>
  <si>
    <t>EDWIN ABDIEL</t>
  </si>
  <si>
    <t>NORMA NOEMI</t>
  </si>
  <si>
    <t>ALEXIS MARLENNE</t>
  </si>
  <si>
    <t>BERENICE</t>
  </si>
  <si>
    <t>LOURDES ANDREA</t>
  </si>
  <si>
    <t>KATYA</t>
  </si>
  <si>
    <t>JONATHAN OMAR</t>
  </si>
  <si>
    <t>ANA LUCÍA</t>
  </si>
  <si>
    <t>ROSA LUZ</t>
  </si>
  <si>
    <t>EDUARDO</t>
  </si>
  <si>
    <t>NATALIA JACQUELINE</t>
  </si>
  <si>
    <t>BLANCA PATRICIA</t>
  </si>
  <si>
    <t>MARIANNE</t>
  </si>
  <si>
    <t>MIGUEL ÁNGEL</t>
  </si>
  <si>
    <t>MIRNA ISABEL</t>
  </si>
  <si>
    <t>NANCY YAZMIN DEL</t>
  </si>
  <si>
    <t>CHRISTIAN ALEJANDRO</t>
  </si>
  <si>
    <t>DONAJI</t>
  </si>
  <si>
    <t>CÉSAR ANTONIO</t>
  </si>
  <si>
    <t>ULISES</t>
  </si>
  <si>
    <t>ZANDRA ALICIA</t>
  </si>
  <si>
    <t>EDGARDO</t>
  </si>
  <si>
    <t>MARÍA CRISTINA</t>
  </si>
  <si>
    <t>OMAR</t>
  </si>
  <si>
    <t>RAMONA JUDITH</t>
  </si>
  <si>
    <t>PAULA IRAIS</t>
  </si>
  <si>
    <t>FABIOLA</t>
  </si>
  <si>
    <t>ADRIANA ALEJANDRA</t>
  </si>
  <si>
    <t>MAURA ISABEL</t>
  </si>
  <si>
    <t>MIRIAM ILIANA</t>
  </si>
  <si>
    <t>DANETTE</t>
  </si>
  <si>
    <t>MONSERRAT</t>
  </si>
  <si>
    <t>ERIK OMAR</t>
  </si>
  <si>
    <t>VIOLETA</t>
  </si>
  <si>
    <t>NURIA JULIETA</t>
  </si>
  <si>
    <t>DENEB</t>
  </si>
  <si>
    <t>ALIDA GUADALUPE</t>
  </si>
  <si>
    <t>JISSELY AMPARO</t>
  </si>
  <si>
    <t>LINDA SELENE</t>
  </si>
  <si>
    <t>IRAIS JOSEFINA</t>
  </si>
  <si>
    <t>MARIANA GÓMEZ</t>
  </si>
  <si>
    <t>INGRID LIZBETH</t>
  </si>
  <si>
    <t>JOCELYN NAYELLI</t>
  </si>
  <si>
    <t>LUCERO</t>
  </si>
  <si>
    <t>ALMA JANETH</t>
  </si>
  <si>
    <t>LEONOR</t>
  </si>
  <si>
    <t>GLORIA IVONNE</t>
  </si>
  <si>
    <t>JAIRO RENE</t>
  </si>
  <si>
    <t>BEATRIZ</t>
  </si>
  <si>
    <t>ANA RAQUEL</t>
  </si>
  <si>
    <t>SERGIO ARMANDO</t>
  </si>
  <si>
    <t>THELMA SOFIA</t>
  </si>
  <si>
    <t>DE LUNA</t>
  </si>
  <si>
    <t>(RENUNCIA, NO SE EFECTUÓ DEPÓSITO)</t>
  </si>
  <si>
    <t>BECA DE INTERCAMBIO DE ASISTENTE DE IDIOMA MÉXICO-FRANCIA CICLO 2016-2017 (MEXICANOS)</t>
  </si>
  <si>
    <t>ALDAMA</t>
  </si>
  <si>
    <t>CARDENAS</t>
  </si>
  <si>
    <t>ALEMAN</t>
  </si>
  <si>
    <t>ALDASORO</t>
  </si>
  <si>
    <t>ALARCON</t>
  </si>
  <si>
    <t>ÁVILA</t>
  </si>
  <si>
    <t>BENITO</t>
  </si>
  <si>
    <t>BALTAZAR</t>
  </si>
  <si>
    <t>BELTRAN</t>
  </si>
  <si>
    <t>ARVIZU</t>
  </si>
  <si>
    <t>BENITEZ</t>
  </si>
  <si>
    <t>BOTELLO</t>
  </si>
  <si>
    <t>CARDOZA</t>
  </si>
  <si>
    <t>ROMO</t>
  </si>
  <si>
    <t>CABRERA</t>
  </si>
  <si>
    <t>CEBALLOS</t>
  </si>
  <si>
    <t>COLIN</t>
  </si>
  <si>
    <t>CORNELIO</t>
  </si>
  <si>
    <t>BARBOSA</t>
  </si>
  <si>
    <t>PLASENCIA</t>
  </si>
  <si>
    <t>DESEANO</t>
  </si>
  <si>
    <t>ESCUDERO</t>
  </si>
  <si>
    <t>GALICIA</t>
  </si>
  <si>
    <t>APARICIO</t>
  </si>
  <si>
    <t>VENTURA</t>
  </si>
  <si>
    <t>ARREOLA</t>
  </si>
  <si>
    <t>RODAS</t>
  </si>
  <si>
    <t>LOEZA</t>
  </si>
  <si>
    <t>LERIN</t>
  </si>
  <si>
    <t>LEÓN</t>
  </si>
  <si>
    <t>SEGUNDO</t>
  </si>
  <si>
    <t>MORA</t>
  </si>
  <si>
    <t>MAGAÑA</t>
  </si>
  <si>
    <t>PANIAGUA</t>
  </si>
  <si>
    <t>NAFATTE</t>
  </si>
  <si>
    <t>OJEDA</t>
  </si>
  <si>
    <t>SOBERANIS</t>
  </si>
  <si>
    <t>OLIVER</t>
  </si>
  <si>
    <t>CARLÍN</t>
  </si>
  <si>
    <t>PONCE</t>
  </si>
  <si>
    <t>RINCÓN</t>
  </si>
  <si>
    <t>RINCON</t>
  </si>
  <si>
    <t>DURAND</t>
  </si>
  <si>
    <t>GUILLEN</t>
  </si>
  <si>
    <t>MONTES</t>
  </si>
  <si>
    <t>BETANCOURT</t>
  </si>
  <si>
    <t>HOLGUÍN</t>
  </si>
  <si>
    <t>SAGRERO</t>
  </si>
  <si>
    <t>SAUCEDO</t>
  </si>
  <si>
    <t>GARZA</t>
  </si>
  <si>
    <t>VIVAS</t>
  </si>
  <si>
    <t>TOME</t>
  </si>
  <si>
    <t>TLACHI</t>
  </si>
  <si>
    <t>ORTUÑO</t>
  </si>
  <si>
    <t>URREA</t>
  </si>
  <si>
    <t>VALVERDE</t>
  </si>
  <si>
    <t>CARIO</t>
  </si>
  <si>
    <t>VÁSQUEZ</t>
  </si>
  <si>
    <t>VILLICAÑA</t>
  </si>
  <si>
    <t xml:space="preserve">ANGEL ERNESTO </t>
  </si>
  <si>
    <t>IRMA</t>
  </si>
  <si>
    <t>MARIA DOLORES</t>
  </si>
  <si>
    <t xml:space="preserve">CINDY RAQUEL </t>
  </si>
  <si>
    <t>LAURA VIANEY</t>
  </si>
  <si>
    <t xml:space="preserve">ARLETH YURIDIA </t>
  </si>
  <si>
    <t>ANADEL</t>
  </si>
  <si>
    <t>GERARDO FRANCISCO</t>
  </si>
  <si>
    <t xml:space="preserve">ADRIANA </t>
  </si>
  <si>
    <t>KARLA JOYCE</t>
  </si>
  <si>
    <t xml:space="preserve">ISIS </t>
  </si>
  <si>
    <t>ALEXIS</t>
  </si>
  <si>
    <t>MICHELLE</t>
  </si>
  <si>
    <t xml:space="preserve">EFRAÍN </t>
  </si>
  <si>
    <t>LINDA ARISAÍ</t>
  </si>
  <si>
    <t xml:space="preserve">WOLFGANG GUSTAVO </t>
  </si>
  <si>
    <t xml:space="preserve">MARIO ALBERTO </t>
  </si>
  <si>
    <t>CÉSAR</t>
  </si>
  <si>
    <t>TANIA GABRIELA</t>
  </si>
  <si>
    <t xml:space="preserve">CRUZ RAFAEL </t>
  </si>
  <si>
    <t xml:space="preserve">EDITH JAZMIN </t>
  </si>
  <si>
    <t xml:space="preserve">JUAN MARCOS </t>
  </si>
  <si>
    <t xml:space="preserve">JOE </t>
  </si>
  <si>
    <t>OLIVIA</t>
  </si>
  <si>
    <t>IRVING</t>
  </si>
  <si>
    <t>LIZBETH</t>
  </si>
  <si>
    <t xml:space="preserve">ANDREA </t>
  </si>
  <si>
    <t xml:space="preserve">LUIS MIGUEL </t>
  </si>
  <si>
    <t>MARGOT</t>
  </si>
  <si>
    <t>SARAHI</t>
  </si>
  <si>
    <t>ILEANA MARGARITA</t>
  </si>
  <si>
    <t>MARIA PATRICIA</t>
  </si>
  <si>
    <t>GALIA DEL CARMEN</t>
  </si>
  <si>
    <t>NATALIA</t>
  </si>
  <si>
    <t>MARIA DE LOURDES</t>
  </si>
  <si>
    <t>ALFREDO</t>
  </si>
  <si>
    <t xml:space="preserve">ALIX PATRICIA </t>
  </si>
  <si>
    <t>KARLA GUADALUPE</t>
  </si>
  <si>
    <t>SANDRA MARISOL</t>
  </si>
  <si>
    <t>LAURA CELESTE</t>
  </si>
  <si>
    <t xml:space="preserve">JAZMÍN </t>
  </si>
  <si>
    <t xml:space="preserve">DANIEL ALEJANDRO </t>
  </si>
  <si>
    <t>SANDRA ITZEL</t>
  </si>
  <si>
    <t>JESÚS OCTAVIO</t>
  </si>
  <si>
    <t>MARÍA ADELITA</t>
  </si>
  <si>
    <t xml:space="preserve">JULIO CESAR </t>
  </si>
  <si>
    <t>ITZEL ERANDI</t>
  </si>
  <si>
    <t>EDGAR ALEJANDRO</t>
  </si>
  <si>
    <t>MARICARMEN PATRICIA</t>
  </si>
  <si>
    <t xml:space="preserve">KATHIA MARGARITA </t>
  </si>
  <si>
    <t>JOSÉ CARLOS</t>
  </si>
  <si>
    <t>YANIRE GUADALUPE</t>
  </si>
  <si>
    <t xml:space="preserve">EDUARDO </t>
  </si>
  <si>
    <t xml:space="preserve">MICHELLE DEL CARMEN </t>
  </si>
  <si>
    <t xml:space="preserve">REMEDIOS </t>
  </si>
  <si>
    <t>VICTOR ALBERTO</t>
  </si>
  <si>
    <t>DANIELA AZUCENA</t>
  </si>
  <si>
    <t>DANIELA ESTEFANIA</t>
  </si>
  <si>
    <t xml:space="preserve">FATIMA ARIADNA </t>
  </si>
  <si>
    <t>KAREN GABRIELA</t>
  </si>
  <si>
    <t>CLAUDIA ALEJANDRA</t>
  </si>
  <si>
    <t xml:space="preserve">JUAN PABLO </t>
  </si>
  <si>
    <t xml:space="preserve">CLAUDIA </t>
  </si>
  <si>
    <t xml:space="preserve">JOEL ISAAC </t>
  </si>
  <si>
    <t>DELLBARREJUSTINE</t>
  </si>
  <si>
    <t xml:space="preserve">LOPEZ USAGE LOPEZ MANTEROLA </t>
  </si>
  <si>
    <t xml:space="preserve">BEN ALI </t>
  </si>
  <si>
    <t>RENUNCIA (NO SE REALIZÓ DEPÓSITO)</t>
  </si>
  <si>
    <t>Pagos efectuados en octubre de 2016, correspondientes a la convocatoria 2016-2017.</t>
  </si>
  <si>
    <t>Pagos efectuados en el mes de abril de 2016, correspondientes a la convocatoria 2015-2016.</t>
  </si>
  <si>
    <t>CARLOS ENRIQUE</t>
  </si>
  <si>
    <t>YASMANY ALEJANDRO</t>
  </si>
  <si>
    <t>ÁNGEL HORACIO</t>
  </si>
  <si>
    <t xml:space="preserve">MARINA DEL CARMEN </t>
  </si>
  <si>
    <t xml:space="preserve">BETZABÉ DEL ROCÍO </t>
  </si>
  <si>
    <t>CARLOS ANDRÉS</t>
  </si>
  <si>
    <t>KAREN MARLÉN</t>
  </si>
  <si>
    <t>CLAUDIA BERENICE</t>
  </si>
  <si>
    <t>JUAN ARMANDO</t>
  </si>
  <si>
    <t xml:space="preserve">ELIZABETH YAZMÍN </t>
  </si>
  <si>
    <t xml:space="preserve">BERTHA PATRICIA </t>
  </si>
  <si>
    <t xml:space="preserve">EBER </t>
  </si>
  <si>
    <t>EVELIA ANDREA</t>
  </si>
  <si>
    <t>MERCEDES</t>
  </si>
  <si>
    <t xml:space="preserve">JULIO CÉSAR </t>
  </si>
  <si>
    <t xml:space="preserve">RUBÍ DEL CARMEN </t>
  </si>
  <si>
    <t>PATRICIA</t>
  </si>
  <si>
    <t>CAMILO</t>
  </si>
  <si>
    <t xml:space="preserve">HELEN ALEJANDRINA </t>
  </si>
  <si>
    <t>VIRGILIO</t>
  </si>
  <si>
    <t xml:space="preserve">EMILIA </t>
  </si>
  <si>
    <t xml:space="preserve">MARÍA MONTSERRAT </t>
  </si>
  <si>
    <t>MELANIE</t>
  </si>
  <si>
    <t>DENISE</t>
  </si>
  <si>
    <t>EDGAR SALVADOR</t>
  </si>
  <si>
    <t xml:space="preserve">AZUCENA </t>
  </si>
  <si>
    <t xml:space="preserve">ALEXIS ALBERTO </t>
  </si>
  <si>
    <t>YOLANDA</t>
  </si>
  <si>
    <t xml:space="preserve">JOSÉ MIGUEL </t>
  </si>
  <si>
    <t xml:space="preserve">YESENIA </t>
  </si>
  <si>
    <t>CARMEN ISABEL</t>
  </si>
  <si>
    <t>ALEJANDRO DE JESÚS</t>
  </si>
  <si>
    <t>JAVIER ISAAC</t>
  </si>
  <si>
    <t>JOSÉ RAFAEL</t>
  </si>
  <si>
    <t>TANHIA SOLEDAD</t>
  </si>
  <si>
    <t xml:space="preserve">DIANA ARACELY </t>
  </si>
  <si>
    <t xml:space="preserve">VICTORIA </t>
  </si>
  <si>
    <t>LUISA VICTORIA</t>
  </si>
  <si>
    <t>PRISCILLA PAULLET</t>
  </si>
  <si>
    <t xml:space="preserve">MARIAM </t>
  </si>
  <si>
    <t>CARLA MONTSERRAT</t>
  </si>
  <si>
    <t>JORGE LUIS</t>
  </si>
  <si>
    <t>ERIKA OSBELIA</t>
  </si>
  <si>
    <t xml:space="preserve">JONATHAN </t>
  </si>
  <si>
    <t>ALEJANDRA MARÍA</t>
  </si>
  <si>
    <t xml:space="preserve">JESUS ALEJANDRO </t>
  </si>
  <si>
    <t xml:space="preserve">MARÍA DEL MAR </t>
  </si>
  <si>
    <t>NELLY ISABEL</t>
  </si>
  <si>
    <t>JOSÉ BETHEL</t>
  </si>
  <si>
    <t>ADRIANA NOHEMÍ</t>
  </si>
  <si>
    <t xml:space="preserve">HIRAM ARNOLDO </t>
  </si>
  <si>
    <t>ARRIETA</t>
  </si>
  <si>
    <t>AYALA</t>
  </si>
  <si>
    <t>BASÁÑEZ</t>
  </si>
  <si>
    <t>VALADEZ</t>
  </si>
  <si>
    <t>CACHÓN</t>
  </si>
  <si>
    <t>CEDILLO</t>
  </si>
  <si>
    <t>GENIS</t>
  </si>
  <si>
    <t>CENICEROS</t>
  </si>
  <si>
    <t>CHÁVEZ</t>
  </si>
  <si>
    <t>ESPINO</t>
  </si>
  <si>
    <t>GARIBAY</t>
  </si>
  <si>
    <t>FÉLIX</t>
  </si>
  <si>
    <t>BACA</t>
  </si>
  <si>
    <t>GARRIDO</t>
  </si>
  <si>
    <t>GRANADA</t>
  </si>
  <si>
    <t>ROBLES</t>
  </si>
  <si>
    <t>LABASTIDA</t>
  </si>
  <si>
    <t>SALINAS</t>
  </si>
  <si>
    <t>LARA</t>
  </si>
  <si>
    <t>WALLE</t>
  </si>
  <si>
    <t>LAUREL</t>
  </si>
  <si>
    <t>VILABOA</t>
  </si>
  <si>
    <t>CONDE</t>
  </si>
  <si>
    <t>MACÍAS</t>
  </si>
  <si>
    <t>CERDA</t>
  </si>
  <si>
    <t>MIRAMONTES</t>
  </si>
  <si>
    <t>BAUTISTA</t>
  </si>
  <si>
    <t>MONTERO</t>
  </si>
  <si>
    <t>MOTA</t>
  </si>
  <si>
    <t>ORDUÑO</t>
  </si>
  <si>
    <t>BÁEZ</t>
  </si>
  <si>
    <t>ORTÍZ</t>
  </si>
  <si>
    <t>ACUÑA</t>
  </si>
  <si>
    <t>PADRÓN</t>
  </si>
  <si>
    <t>REYNA</t>
  </si>
  <si>
    <t>PALMEROS</t>
  </si>
  <si>
    <t>PIÑA</t>
  </si>
  <si>
    <t>AVILÉS</t>
  </si>
  <si>
    <t>PLAZA</t>
  </si>
  <si>
    <t>MOLINA</t>
  </si>
  <si>
    <t>RESENDIZ</t>
  </si>
  <si>
    <t>ARISTI</t>
  </si>
  <si>
    <t>MERCADO</t>
  </si>
  <si>
    <t>VILLARREAL</t>
  </si>
  <si>
    <t>ARIAS</t>
  </si>
  <si>
    <t>ILSE</t>
  </si>
  <si>
    <t>DE LA CRUZ</t>
  </si>
  <si>
    <t>ADAN</t>
  </si>
  <si>
    <t>DE LARA NÚÑEZ</t>
  </si>
  <si>
    <t>BECA DE INTERCAMBIO DE ASISTENTE DE IDIOMA MÉXICO-REINO UNIDO CICLO 2015-2016 (EXTRANJEROS)</t>
  </si>
  <si>
    <t>JUNIO</t>
  </si>
  <si>
    <t>MONTO EN PESOS</t>
  </si>
  <si>
    <t>ANSAR</t>
  </si>
  <si>
    <t>BAIRSTOW</t>
  </si>
  <si>
    <t>BOISSEVAIN</t>
  </si>
  <si>
    <t>BOUNDS</t>
  </si>
  <si>
    <t>CAMPBELL</t>
  </si>
  <si>
    <t>COSTA</t>
  </si>
  <si>
    <t>CROSLAND</t>
  </si>
  <si>
    <t>DUTHIE</t>
  </si>
  <si>
    <t>GELLEY</t>
  </si>
  <si>
    <t>GILBY</t>
  </si>
  <si>
    <t>GODLEY</t>
  </si>
  <si>
    <t>HOUZER</t>
  </si>
  <si>
    <t>HUSAIN</t>
  </si>
  <si>
    <t>KEEVILL</t>
  </si>
  <si>
    <t>KELLY</t>
  </si>
  <si>
    <t>LAMBERT</t>
  </si>
  <si>
    <t>MACKEITH</t>
  </si>
  <si>
    <t>MALONEY</t>
  </si>
  <si>
    <t>MISTRY</t>
  </si>
  <si>
    <t>MORRIS-DAFYDD</t>
  </si>
  <si>
    <t>MULHERN</t>
  </si>
  <si>
    <t>MULHOLLAND</t>
  </si>
  <si>
    <t>PEARSON</t>
  </si>
  <si>
    <t>REDPATH</t>
  </si>
  <si>
    <t>SCOTT</t>
  </si>
  <si>
    <t>SMITH</t>
  </si>
  <si>
    <t>WARD</t>
  </si>
  <si>
    <t>WIGGAN</t>
  </si>
  <si>
    <t>WORRALL</t>
  </si>
  <si>
    <t>YOUNG</t>
  </si>
  <si>
    <t>HNIA</t>
  </si>
  <si>
    <t>RIA MAY</t>
  </si>
  <si>
    <t>ELSIE LARA TILLY</t>
  </si>
  <si>
    <t>DUNCAN THOMAS</t>
  </si>
  <si>
    <t>JAMIE DONALD</t>
  </si>
  <si>
    <t>WILLIAM JACOB</t>
  </si>
  <si>
    <t>ALISON</t>
  </si>
  <si>
    <t>FIONA MARIE RIVET</t>
  </si>
  <si>
    <t>EMMA LOUISE</t>
  </si>
  <si>
    <t>OCTAVIA NINA</t>
  </si>
  <si>
    <t>BOROKA ZITA</t>
  </si>
  <si>
    <t>ELLA KATHERINE</t>
  </si>
  <si>
    <t>LAILA CHOWDHURY</t>
  </si>
  <si>
    <t>DANIEL THOMAS</t>
  </si>
  <si>
    <t>MARK</t>
  </si>
  <si>
    <t>BENJAMIN PHILIP</t>
  </si>
  <si>
    <t>CHARLES HENRY</t>
  </si>
  <si>
    <t>DEBORAH</t>
  </si>
  <si>
    <t>AMITA DHIRESH</t>
  </si>
  <si>
    <t>TALOG</t>
  </si>
  <si>
    <t>FRANCHESCA TATIANA GRACE</t>
  </si>
  <si>
    <t>ISABELLA MARIA</t>
  </si>
  <si>
    <t>ALEXANDER JOHN</t>
  </si>
  <si>
    <t>ELEANOR CLAIRE</t>
  </si>
  <si>
    <t>OLIVER PAUL</t>
  </si>
  <si>
    <t>DAVID JUDE JEROME</t>
  </si>
  <si>
    <t>HELEN LOUISE</t>
  </si>
  <si>
    <t>JADE NICOLE</t>
  </si>
  <si>
    <t>RACHAEL SARAH</t>
  </si>
  <si>
    <t>ALICE LYDIA</t>
  </si>
  <si>
    <t>HARRIET MARTHA GRACE</t>
  </si>
  <si>
    <t>Pagos efectuados de enero a junio de 2016, correspondientes a la convocatoria 2015-2016.</t>
  </si>
  <si>
    <t>BECA DE INTERCAMBIO DE ASISTENTE DE IDIOMA MÉXICO-REINO UNIDO CICLO 2016-2017 (EXTRANJEROS)</t>
  </si>
  <si>
    <t>AVERION</t>
  </si>
  <si>
    <t>NINA BARCENA</t>
  </si>
  <si>
    <t>BARRON</t>
  </si>
  <si>
    <t>CELIA MACINTYRE</t>
  </si>
  <si>
    <t>BASSON</t>
  </si>
  <si>
    <t>ASHOO</t>
  </si>
  <si>
    <t>BHANDARI</t>
  </si>
  <si>
    <t>SHYAL</t>
  </si>
  <si>
    <t>BILLANY</t>
  </si>
  <si>
    <t>JOSEPH CHARLES TISSHAW</t>
  </si>
  <si>
    <t>BLYTHE</t>
  </si>
  <si>
    <t>CHRISTINA JOY</t>
  </si>
  <si>
    <t>BOWLES</t>
  </si>
  <si>
    <t>IMOGEN LILY</t>
  </si>
  <si>
    <t>BROPHY</t>
  </si>
  <si>
    <t>JOSEPH ELLIOT LEO</t>
  </si>
  <si>
    <t>COCKING</t>
  </si>
  <si>
    <t>LAUREN SARAH</t>
  </si>
  <si>
    <t>EDWARDS</t>
  </si>
  <si>
    <t>GEORGE WILLIAM</t>
  </si>
  <si>
    <t>13</t>
  </si>
  <si>
    <t>GRIGSON</t>
  </si>
  <si>
    <t>FLORENCE JANE</t>
  </si>
  <si>
    <t>14</t>
  </si>
  <si>
    <t>WHOWARD</t>
  </si>
  <si>
    <t>STEPHEN ROBERT</t>
  </si>
  <si>
    <t>15</t>
  </si>
  <si>
    <t>KETTLEWELL</t>
  </si>
  <si>
    <t>HOLLY CECILIA</t>
  </si>
  <si>
    <t>16</t>
  </si>
  <si>
    <t>MCGLYNN</t>
  </si>
  <si>
    <t>RODERICK</t>
  </si>
  <si>
    <t>17</t>
  </si>
  <si>
    <t>MCGRATH</t>
  </si>
  <si>
    <t>RACHEL LOUISE</t>
  </si>
  <si>
    <t>18</t>
  </si>
  <si>
    <t>19</t>
  </si>
  <si>
    <t>OGDEN</t>
  </si>
  <si>
    <t>REBECCA HEATHER</t>
  </si>
  <si>
    <t>20</t>
  </si>
  <si>
    <t>POLLARD</t>
  </si>
  <si>
    <t>SAMUEL DOUGLAS</t>
  </si>
  <si>
    <t>21</t>
  </si>
  <si>
    <t>PUGH</t>
  </si>
  <si>
    <t>KEZIA SHOSHANA CHAVA</t>
  </si>
  <si>
    <t>22</t>
  </si>
  <si>
    <t>ROOKES</t>
  </si>
  <si>
    <t>SOPHIE</t>
  </si>
  <si>
    <t>23</t>
  </si>
  <si>
    <t>SHAW</t>
  </si>
  <si>
    <t>KIRSTY ANNE</t>
  </si>
  <si>
    <t>24</t>
  </si>
  <si>
    <t>25</t>
  </si>
  <si>
    <t>ROBERT JAMES ANDREW</t>
  </si>
  <si>
    <t>26</t>
  </si>
  <si>
    <t>VAN ZIJL</t>
  </si>
  <si>
    <t>OSCAR BLAINE</t>
  </si>
  <si>
    <t>27</t>
  </si>
  <si>
    <t>Pagos efectuados en septiembre-diciembre de 2016, correspondientes a la convocatoria 2016-2017.</t>
  </si>
  <si>
    <t>BECA DE INTERCAMBIO DE ASISTENTE DE IDIOMA MÉXICO-REINO UNIDO CICLO 2015-2016 (MEXICANOS)</t>
  </si>
  <si>
    <t xml:space="preserve">ANEL GUADALUPE </t>
  </si>
  <si>
    <t xml:space="preserve">ALEJANDRA </t>
  </si>
  <si>
    <t xml:space="preserve">CRYSTELL </t>
  </si>
  <si>
    <t xml:space="preserve">DIEGO ALBERTO </t>
  </si>
  <si>
    <t>SANDRA YUNUEM</t>
  </si>
  <si>
    <t>JANNET GUADALUPE</t>
  </si>
  <si>
    <t xml:space="preserve">ROCIO </t>
  </si>
  <si>
    <t xml:space="preserve">BLANCA JOSEFINA </t>
  </si>
  <si>
    <t xml:space="preserve">KAREN </t>
  </si>
  <si>
    <t>ERICK EZEQUIEL</t>
  </si>
  <si>
    <t>CINTHIA</t>
  </si>
  <si>
    <t xml:space="preserve">HELENA SUSANA </t>
  </si>
  <si>
    <t xml:space="preserve">SANDRA IVETH </t>
  </si>
  <si>
    <t xml:space="preserve">ANA KAREN </t>
  </si>
  <si>
    <t>CAROL PATRICIA</t>
  </si>
  <si>
    <t xml:space="preserve">DANIELA </t>
  </si>
  <si>
    <t xml:space="preserve">ADRIANA MARIA </t>
  </si>
  <si>
    <t xml:space="preserve">OMAR </t>
  </si>
  <si>
    <t xml:space="preserve">ARACELI MALLELI </t>
  </si>
  <si>
    <t>CLAUDIA ELIZABETH</t>
  </si>
  <si>
    <t xml:space="preserve">VERONICA </t>
  </si>
  <si>
    <t xml:space="preserve">ROSALINA </t>
  </si>
  <si>
    <t xml:space="preserve">ALEJANDRO </t>
  </si>
  <si>
    <t xml:space="preserve">JAZMIN </t>
  </si>
  <si>
    <t xml:space="preserve">KAROL WOJTYLA </t>
  </si>
  <si>
    <t xml:space="preserve">CECILIA </t>
  </si>
  <si>
    <t>HEIDI GERALDINE</t>
  </si>
  <si>
    <t xml:space="preserve">IYELITZIN CONCEPCION </t>
  </si>
  <si>
    <t xml:space="preserve">KENIA </t>
  </si>
  <si>
    <t>GUARDIOLA</t>
  </si>
  <si>
    <t>MARIÑO</t>
  </si>
  <si>
    <t>MACHORRO</t>
  </si>
  <si>
    <t>SANTACRUZ</t>
  </si>
  <si>
    <t>OLIVA</t>
  </si>
  <si>
    <t>PLASCENCIA</t>
  </si>
  <si>
    <t>CAPUCHINO</t>
  </si>
  <si>
    <t>HIDALGO</t>
  </si>
  <si>
    <t>VALENCIA</t>
  </si>
  <si>
    <t>FERNANDEZ</t>
  </si>
  <si>
    <t>SALAS</t>
  </si>
  <si>
    <t>CHACÓN</t>
  </si>
  <si>
    <t>BARRIOS</t>
  </si>
  <si>
    <t>OLEA</t>
  </si>
  <si>
    <t>CARRILLO</t>
  </si>
  <si>
    <t>RAMÓN</t>
  </si>
  <si>
    <t>VILCHIS</t>
  </si>
  <si>
    <t>ESQUIVEL</t>
  </si>
  <si>
    <t>MOLINARES</t>
  </si>
  <si>
    <t>MONSREAL</t>
  </si>
  <si>
    <t>TORAYA</t>
  </si>
  <si>
    <t>MONDRAGON</t>
  </si>
  <si>
    <t>MEDELLIN</t>
  </si>
  <si>
    <t>MAURICIO</t>
  </si>
  <si>
    <t>MIGUEL</t>
  </si>
  <si>
    <t>VELÁSQUEZ</t>
  </si>
  <si>
    <t>CAMACHO</t>
  </si>
  <si>
    <t>DE JESÚS VILLALPANDO</t>
  </si>
  <si>
    <t>Pagos efectuados en abril de 2016, correspondientes a la convocatoria 2015-2016.</t>
  </si>
  <si>
    <t>NATALY NAVIL</t>
  </si>
  <si>
    <t xml:space="preserve">ALLAN EHEKATZIN </t>
  </si>
  <si>
    <t>JOSÉ GUADALUPE CONCEPCIÓN</t>
  </si>
  <si>
    <t>ANDREA CAROLINA</t>
  </si>
  <si>
    <t>CARLOS EDUARDO</t>
  </si>
  <si>
    <t xml:space="preserve">GIBRAN IRAD </t>
  </si>
  <si>
    <t>ELIDET</t>
  </si>
  <si>
    <t>IRVING TOMÁS</t>
  </si>
  <si>
    <t xml:space="preserve">OSCAR </t>
  </si>
  <si>
    <t>JOSÉ FRANCISCO</t>
  </si>
  <si>
    <t xml:space="preserve">KAROL PAMELA </t>
  </si>
  <si>
    <t>ITZEL AMEYALI</t>
  </si>
  <si>
    <t>JULISSA</t>
  </si>
  <si>
    <t>JACQUELINE DESSIRÉ</t>
  </si>
  <si>
    <t>KARINA AIMEÉ</t>
  </si>
  <si>
    <t xml:space="preserve">EDITH </t>
  </si>
  <si>
    <t>KENIA</t>
  </si>
  <si>
    <t xml:space="preserve">GABRIELA </t>
  </si>
  <si>
    <t>JASSIEL ISRAEL</t>
  </si>
  <si>
    <t>ALBORES</t>
  </si>
  <si>
    <t>CHAVEZ</t>
  </si>
  <si>
    <t>COHUO</t>
  </si>
  <si>
    <t>CANCHE</t>
  </si>
  <si>
    <t>OLAYO</t>
  </si>
  <si>
    <t>GARAY</t>
  </si>
  <si>
    <t>TRUJILLO</t>
  </si>
  <si>
    <t>GARDUÑO</t>
  </si>
  <si>
    <t>LIENZO</t>
  </si>
  <si>
    <t>SANDOVAL</t>
  </si>
  <si>
    <t>ADRIAN</t>
  </si>
  <si>
    <t>NAVA</t>
  </si>
  <si>
    <t>LOZADA</t>
  </si>
  <si>
    <t>NOH</t>
  </si>
  <si>
    <t>PILIADO</t>
  </si>
  <si>
    <t>REGALADO</t>
  </si>
  <si>
    <t>SABIDO</t>
  </si>
  <si>
    <t>DULÁ</t>
  </si>
  <si>
    <t>TAVIRA</t>
  </si>
  <si>
    <t>CARMONA</t>
  </si>
  <si>
    <t>TECPA</t>
  </si>
  <si>
    <t>TOVAR</t>
  </si>
  <si>
    <t>VILLAVICENCIO</t>
  </si>
  <si>
    <t>DE LA ROSA</t>
  </si>
  <si>
    <t>Pagos efectuados en el mes de septiembre de 2016, correspondientes a la convocatoria 2016-2017</t>
  </si>
  <si>
    <t>AHLGRAIN</t>
  </si>
  <si>
    <t>BARKLEY</t>
  </si>
  <si>
    <t>BLACKETT</t>
  </si>
  <si>
    <t>BOHNHOFF</t>
  </si>
  <si>
    <t>BOSS</t>
  </si>
  <si>
    <t>BRADY</t>
  </si>
  <si>
    <t>BURNS III</t>
  </si>
  <si>
    <t>CALLAHAN</t>
  </si>
  <si>
    <t>CALNEK SUGIN</t>
  </si>
  <si>
    <t>CHEN</t>
  </si>
  <si>
    <t>COULTER KERN</t>
  </si>
  <si>
    <t>DANGLER</t>
  </si>
  <si>
    <t>DURON</t>
  </si>
  <si>
    <t>FINKELSTEIN</t>
  </si>
  <si>
    <t>FITZGERALD</t>
  </si>
  <si>
    <t>GOULD</t>
  </si>
  <si>
    <t>GUERON</t>
  </si>
  <si>
    <t>HARSH</t>
  </si>
  <si>
    <t>HEFFERNEN</t>
  </si>
  <si>
    <t>KELSEY</t>
  </si>
  <si>
    <t>KEOGH</t>
  </si>
  <si>
    <t>KIEKHAEFER</t>
  </si>
  <si>
    <t>KOEHLER</t>
  </si>
  <si>
    <t>LARKIN</t>
  </si>
  <si>
    <t xml:space="preserve">MAHMASSANI </t>
  </si>
  <si>
    <t>MATHER</t>
  </si>
  <si>
    <t>MC ALEAVY</t>
  </si>
  <si>
    <t>MECHENNEY</t>
  </si>
  <si>
    <t>MEYER</t>
  </si>
  <si>
    <t>MICHALAK</t>
  </si>
  <si>
    <t>MIRCHANDANI</t>
  </si>
  <si>
    <t>MOEN</t>
  </si>
  <si>
    <t>MONTALVO</t>
  </si>
  <si>
    <t>MYERS</t>
  </si>
  <si>
    <t>NOYES</t>
  </si>
  <si>
    <t>O BRIEN</t>
  </si>
  <si>
    <t>OWENS</t>
  </si>
  <si>
    <t>PACHECO FORES</t>
  </si>
  <si>
    <t>PEARLSTEIN LEVY</t>
  </si>
  <si>
    <t>PEPE</t>
  </si>
  <si>
    <t>PHELPS</t>
  </si>
  <si>
    <t>SCHICK</t>
  </si>
  <si>
    <t>SCHULTEIS</t>
  </si>
  <si>
    <t>STEWART</t>
  </si>
  <si>
    <t>SWINTON</t>
  </si>
  <si>
    <t>SZYMCZAK</t>
  </si>
  <si>
    <t>THAYER</t>
  </si>
  <si>
    <t>TIEPERMAN</t>
  </si>
  <si>
    <t>VALENZUELA</t>
  </si>
  <si>
    <t>VASQUEZ</t>
  </si>
  <si>
    <t>VOIGHT</t>
  </si>
  <si>
    <t>WOODRUM</t>
  </si>
  <si>
    <t>ZIMAY</t>
  </si>
  <si>
    <t>STEPHANIE MARIE</t>
  </si>
  <si>
    <t>AUSTIN JAMES</t>
  </si>
  <si>
    <t>JAMES BENJAMIN</t>
  </si>
  <si>
    <t>OLIVIA APRIL</t>
  </si>
  <si>
    <t>SAMANTHA</t>
  </si>
  <si>
    <t>JAMES DAVID</t>
  </si>
  <si>
    <t>MEAGHAN ROSE</t>
  </si>
  <si>
    <t>FRANCIS PATRICK</t>
  </si>
  <si>
    <t>AMY BETH</t>
  </si>
  <si>
    <t>TALIA JEANNE</t>
  </si>
  <si>
    <t>GAYLE MARWICK</t>
  </si>
  <si>
    <t>JASON JEI SUN</t>
  </si>
  <si>
    <t>MACKENZIE DAWN</t>
  </si>
  <si>
    <t>SONJA SHARON STACEY</t>
  </si>
  <si>
    <t>NANCY AGUILLON</t>
  </si>
  <si>
    <t>HANNAH FAITH</t>
  </si>
  <si>
    <t>RACHEL LAUREN</t>
  </si>
  <si>
    <t>MEGAN RAE</t>
  </si>
  <si>
    <t>LESLIE KATHERINE</t>
  </si>
  <si>
    <t>MAYA LYNN</t>
  </si>
  <si>
    <t>MEGAN ELAINE</t>
  </si>
  <si>
    <t>ASHLEY RAE</t>
  </si>
  <si>
    <t>JORDAN COLLIN</t>
  </si>
  <si>
    <t>SINEAD ALINA NEIDLE</t>
  </si>
  <si>
    <t>ERIN KENDRA</t>
  </si>
  <si>
    <t>KAITLIN LEE</t>
  </si>
  <si>
    <t>AUDREY JOY ANDERSON</t>
  </si>
  <si>
    <t>AARON ISAAC</t>
  </si>
  <si>
    <t>NOORA OMAR</t>
  </si>
  <si>
    <t>NATHAN CHRISTOPHER</t>
  </si>
  <si>
    <t>REBECCA LYNN</t>
  </si>
  <si>
    <t>SUSANNA JANE MORROW</t>
  </si>
  <si>
    <t>MALLORY ERIS</t>
  </si>
  <si>
    <t>ANICIA</t>
  </si>
  <si>
    <t>MEGHAN ROSE</t>
  </si>
  <si>
    <t>MELISSA MYRNA</t>
  </si>
  <si>
    <t>DILYN KELLEHER</t>
  </si>
  <si>
    <t>ALLANA CHEYENNE</t>
  </si>
  <si>
    <t>ASHLEEN ELISABETH</t>
  </si>
  <si>
    <t>SARAH ELIZABETH</t>
  </si>
  <si>
    <t>CAMILA IRENA</t>
  </si>
  <si>
    <t>JULIA</t>
  </si>
  <si>
    <t>CLAUDIA SOPHIA</t>
  </si>
  <si>
    <t>ALYSSA KATHERINE</t>
  </si>
  <si>
    <t>EVELYN YARITZA</t>
  </si>
  <si>
    <t>FRANCES MARTIN</t>
  </si>
  <si>
    <t>RYAN ANDREW</t>
  </si>
  <si>
    <t>MAEVE KELLY</t>
  </si>
  <si>
    <t>AMELIA JOSEPHINE</t>
  </si>
  <si>
    <t>EMILY ANNE</t>
  </si>
  <si>
    <t>MARLEA LENNING RITTMASTER</t>
  </si>
  <si>
    <t>ROBIN ELIZABETH</t>
  </si>
  <si>
    <t>MICHAEL ANGEL RODRIGUEZ</t>
  </si>
  <si>
    <t>RACHEL SUZANNE</t>
  </si>
  <si>
    <t>BRITTNEY MORGAN</t>
  </si>
  <si>
    <t>AMBER NICOLE</t>
  </si>
  <si>
    <t>Pagos efectuados de enero a mayo de 2016, correspondientes a la convocatoria 2016-2017.</t>
  </si>
  <si>
    <t>BECA DE INTERCAMBIO DE ASISTENTE DE IDIOMA MÉXICO-ESTADOS UNIDOS CICLO 2015-2016 (EXTRANJEROS)</t>
  </si>
  <si>
    <t>BECA DE INTERCAMBIO DE ASISTENTE DE IDIOMA MÉXICO-ESTADOS UNIDOS CICLO 2016-2017 (EXTRANJEROS)</t>
  </si>
  <si>
    <t>ANDERSON</t>
  </si>
  <si>
    <t>APPLEGATE</t>
  </si>
  <si>
    <t>ARMSTRONG</t>
  </si>
  <si>
    <t>BAILEY</t>
  </si>
  <si>
    <t>BAKER</t>
  </si>
  <si>
    <t xml:space="preserve">BRADEN </t>
  </si>
  <si>
    <t>BRADLEY</t>
  </si>
  <si>
    <t>BROWN</t>
  </si>
  <si>
    <t>BUSS</t>
  </si>
  <si>
    <t>CATHELL</t>
  </si>
  <si>
    <t>COOK</t>
  </si>
  <si>
    <t>DICKSON</t>
  </si>
  <si>
    <t>DORRANCE</t>
  </si>
  <si>
    <t xml:space="preserve">DURAN-MARTINEZ </t>
  </si>
  <si>
    <t>FOSNIGHT</t>
  </si>
  <si>
    <t>FREEMAN</t>
  </si>
  <si>
    <t>FUENTES CEBALLOS</t>
  </si>
  <si>
    <t>FUSCOE</t>
  </si>
  <si>
    <t>GATTARI</t>
  </si>
  <si>
    <t>GJERGJI</t>
  </si>
  <si>
    <t>GRAHAM</t>
  </si>
  <si>
    <t xml:space="preserve">GUNNARSDÓTTIR </t>
  </si>
  <si>
    <t>HENTZ</t>
  </si>
  <si>
    <t>HINDERS</t>
  </si>
  <si>
    <t>JOSEPH</t>
  </si>
  <si>
    <t>KEES</t>
  </si>
  <si>
    <t>KITCHEN</t>
  </si>
  <si>
    <t>LACKER</t>
  </si>
  <si>
    <t>MAHMASSANI</t>
  </si>
  <si>
    <t>MARISCAL</t>
  </si>
  <si>
    <t>MARTENS</t>
  </si>
  <si>
    <t xml:space="preserve">MC SWAIN </t>
  </si>
  <si>
    <t>MIGLIORE</t>
  </si>
  <si>
    <t>MISHKIN</t>
  </si>
  <si>
    <t>NOLAN</t>
  </si>
  <si>
    <t>PADRON QUIÑONEZ</t>
  </si>
  <si>
    <t>PINEAULT</t>
  </si>
  <si>
    <t>PROULX</t>
  </si>
  <si>
    <t>ROMERO JR</t>
  </si>
  <si>
    <t>SHUGERT</t>
  </si>
  <si>
    <t>SIGAFOOS</t>
  </si>
  <si>
    <t xml:space="preserve">SMITH </t>
  </si>
  <si>
    <t xml:space="preserve">TAYLOR </t>
  </si>
  <si>
    <t>VILCHIS LOPEZ</t>
  </si>
  <si>
    <t>WERTHAN</t>
  </si>
  <si>
    <t>WOODS</t>
  </si>
  <si>
    <t xml:space="preserve"> NATALIE ALEXA</t>
  </si>
  <si>
    <t xml:space="preserve"> KATHERINE RAMSAY</t>
  </si>
  <si>
    <t xml:space="preserve"> CARLIN SCOT</t>
  </si>
  <si>
    <t xml:space="preserve"> SARAH ELIZABETH </t>
  </si>
  <si>
    <t xml:space="preserve"> ALEXANDRA JOANNES</t>
  </si>
  <si>
    <t>SAMUEL MASON</t>
  </si>
  <si>
    <t xml:space="preserve"> JOSEPH CZUBERNAT</t>
  </si>
  <si>
    <t xml:space="preserve"> MEGHAN SIENA</t>
  </si>
  <si>
    <t xml:space="preserve"> EMILY ROSE</t>
  </si>
  <si>
    <t xml:space="preserve"> EMMA MARIE</t>
  </si>
  <si>
    <t>ELIZABETH BENITEZ</t>
  </si>
  <si>
    <t xml:space="preserve"> MIRIAM ALLEGRA LUCCHESI</t>
  </si>
  <si>
    <t xml:space="preserve"> JACOBO</t>
  </si>
  <si>
    <t xml:space="preserve"> ARIEL JEAN-DIANE</t>
  </si>
  <si>
    <t xml:space="preserve"> ANDREW SMITH</t>
  </si>
  <si>
    <t>JOSEFINA SARAI</t>
  </si>
  <si>
    <t>MARYCLARE O' NEILL</t>
  </si>
  <si>
    <t xml:space="preserve"> LAUREN SUSANNE</t>
  </si>
  <si>
    <t xml:space="preserve"> KELSEY JO</t>
  </si>
  <si>
    <t xml:space="preserve"> ANSELMO </t>
  </si>
  <si>
    <t xml:space="preserve"> GRACE KATHERINE</t>
  </si>
  <si>
    <t xml:space="preserve"> ALLISON NICOLE</t>
  </si>
  <si>
    <t xml:space="preserve"> GERINA</t>
  </si>
  <si>
    <t xml:space="preserve"> LESLIE KATHERINE</t>
  </si>
  <si>
    <t>ZALONDRIA MICHELLE</t>
  </si>
  <si>
    <t>KRISTINA MOSS GUDRÚN</t>
  </si>
  <si>
    <t xml:space="preserve"> EMILY ANNE</t>
  </si>
  <si>
    <t>REGINA KATHRYN</t>
  </si>
  <si>
    <t xml:space="preserve"> BETHANY ROSE</t>
  </si>
  <si>
    <t xml:space="preserve"> DANIEL LAMAR FURNACE</t>
  </si>
  <si>
    <t xml:space="preserve"> BRENNA ELIZABETH NEIDLE</t>
  </si>
  <si>
    <t xml:space="preserve"> TARYN MICHELLE</t>
  </si>
  <si>
    <t xml:space="preserve"> WILLIAM GERDTS</t>
  </si>
  <si>
    <t xml:space="preserve"> NOORA OMAR</t>
  </si>
  <si>
    <t>KATHY ISABEL</t>
  </si>
  <si>
    <t>ZOE ZICK</t>
  </si>
  <si>
    <t xml:space="preserve"> JUAN MANUEL</t>
  </si>
  <si>
    <t>MALISSA GRACE</t>
  </si>
  <si>
    <t xml:space="preserve"> EMILY MARÍA</t>
  </si>
  <si>
    <t>ILANA JOY</t>
  </si>
  <si>
    <t xml:space="preserve"> PATRICIA</t>
  </si>
  <si>
    <t xml:space="preserve"> JEREMY MITCHELL</t>
  </si>
  <si>
    <t xml:space="preserve"> BEATRIZ ADRIANA</t>
  </si>
  <si>
    <t xml:space="preserve"> ALYSSA KATHERINE</t>
  </si>
  <si>
    <t xml:space="preserve"> CAITLYN ALLEN</t>
  </si>
  <si>
    <t xml:space="preserve"> ELAINE SOPHIA</t>
  </si>
  <si>
    <t xml:space="preserve"> ENRIQUE</t>
  </si>
  <si>
    <t xml:space="preserve"> XITLALY</t>
  </si>
  <si>
    <t xml:space="preserve"> MAYRA ALEJANDRA</t>
  </si>
  <si>
    <t xml:space="preserve"> SUZANNA LEIGH</t>
  </si>
  <si>
    <t>TRAVIS COLEMAN</t>
  </si>
  <si>
    <t>KATELYN MICHELLE</t>
  </si>
  <si>
    <t xml:space="preserve"> NOELLE ATLANTIS</t>
  </si>
  <si>
    <t>RACHEL ELIZABETH</t>
  </si>
  <si>
    <t xml:space="preserve"> ANDREA</t>
  </si>
  <si>
    <t xml:space="preserve"> MITZI</t>
  </si>
  <si>
    <t>LILY CHENOA</t>
  </si>
  <si>
    <t>GABRIELLE AVALLONE</t>
  </si>
  <si>
    <t>Pagos efectuados de Septiembre a Diciembre de 2016, correspondientes a la convocatoria 2016-2017.</t>
  </si>
  <si>
    <t>T.C. Promedio Considerado: 19.1536</t>
  </si>
  <si>
    <t>(NO SE EFECTUÓ DEPÓSITO DE BOLETOS DE AVIÓN, PORQUE NO CUMPLIÓ CON LOS LINEAMIENTOS DEL PROGRAMA)</t>
  </si>
  <si>
    <t>(RENUNCIA)</t>
  </si>
  <si>
    <t>(RENUNCIÓ EN DICIEMBRE)</t>
  </si>
  <si>
    <t>RENUNCIÓ EN ABRIL</t>
  </si>
  <si>
    <t>RENUNCIÓ EN DICIEMBRE</t>
  </si>
  <si>
    <t>GÓMEZ  PARRA</t>
  </si>
  <si>
    <t>JUAN PABLO</t>
  </si>
  <si>
    <t>BETANCOURT  VARGAS</t>
  </si>
  <si>
    <t>ITHZYA SARAY</t>
  </si>
  <si>
    <t>TOMÁS RAMOS</t>
  </si>
  <si>
    <t>CARLOS ALBERTO</t>
  </si>
  <si>
    <t>ORTEGA VALENCIA</t>
  </si>
  <si>
    <t>LUIS ANTONIO</t>
  </si>
  <si>
    <t>LEAL  CHAPA</t>
  </si>
  <si>
    <t>NANCY JUDITH</t>
  </si>
  <si>
    <t>CAMPOS RENDÓN</t>
  </si>
  <si>
    <t>ENRIQUE</t>
  </si>
  <si>
    <t>SOLÍS  FIGUEROA</t>
  </si>
  <si>
    <t>GONZÁLEZ AGUILAR</t>
  </si>
  <si>
    <t>MARISOL</t>
  </si>
  <si>
    <t>ALONSO  PÉREZ</t>
  </si>
  <si>
    <t>MARÍA GUADALUPE</t>
  </si>
  <si>
    <t>VILLALBA  GARCÍA</t>
  </si>
  <si>
    <t>ATANACIO</t>
  </si>
  <si>
    <t>ALONSO SÁNCHEZ</t>
  </si>
  <si>
    <t xml:space="preserve">CARLOS </t>
  </si>
  <si>
    <t>SÁNCHEZ VARGAS</t>
  </si>
  <si>
    <t>OCIRIS LUCERO</t>
  </si>
  <si>
    <t>VALENCIA QUIROZ</t>
  </si>
  <si>
    <t>CÉSAR GILBERTO</t>
  </si>
  <si>
    <t>BÁRCENAS MEJÍA</t>
  </si>
  <si>
    <t>MARÍA DE LOS ÁNGELES</t>
  </si>
  <si>
    <t>RENDÓN FONSECA</t>
  </si>
  <si>
    <t>JAZMÍN</t>
  </si>
  <si>
    <t>CISNEROS RAMÍREZ</t>
  </si>
  <si>
    <t xml:space="preserve">DANIELA YOLITZMA </t>
  </si>
  <si>
    <t>RIVERA  LÓPEZ</t>
  </si>
  <si>
    <t>HIADY ESTEFANÍA</t>
  </si>
  <si>
    <t>CRUZ GUERRA</t>
  </si>
  <si>
    <t>DEYSY</t>
  </si>
  <si>
    <t>MARTÍN NÚÑEZ</t>
  </si>
  <si>
    <t>JOSÉ DE JESÚS</t>
  </si>
  <si>
    <t>PANTOJA NAVARRETE</t>
  </si>
  <si>
    <t>ALEJANDRO</t>
  </si>
  <si>
    <t>ROSARIO  CAMILO</t>
  </si>
  <si>
    <t>MAGALI</t>
  </si>
  <si>
    <t>GARCÍA FLORES</t>
  </si>
  <si>
    <t>TERÁN ROMERO</t>
  </si>
  <si>
    <t>GÓMEZ  ÁLVAREZ</t>
  </si>
  <si>
    <t>GUILLERMO ITZCOATL</t>
  </si>
  <si>
    <t>NAVA VALDEZ</t>
  </si>
  <si>
    <t>YESENIA GUADALUPE</t>
  </si>
  <si>
    <t>LÓPEZ LÓPEZ</t>
  </si>
  <si>
    <t>MORALES IBARRA</t>
  </si>
  <si>
    <t>DIEGO</t>
  </si>
  <si>
    <t>SÁNCHEZ GUZMÁN</t>
  </si>
  <si>
    <t>ANGÉLICA ESTEFANÍA</t>
  </si>
  <si>
    <t>MORENO SÁNCHEZ</t>
  </si>
  <si>
    <t>JUAN ALBERTO</t>
  </si>
  <si>
    <t>GARCÍA RUIZ</t>
  </si>
  <si>
    <t>ABBY NOEMÍ</t>
  </si>
  <si>
    <t>LARIOS GALVÁN</t>
  </si>
  <si>
    <t>GARCÍA MARTÍNEZ</t>
  </si>
  <si>
    <t>DESLY VIANNEY</t>
  </si>
  <si>
    <t>JAIME  LARA</t>
  </si>
  <si>
    <t>DANIEL ALONSO</t>
  </si>
  <si>
    <t>RUIZ  CHÁVEZ</t>
  </si>
  <si>
    <t>GABRIELA LEONOR</t>
  </si>
  <si>
    <t>HERNÁNDEZ  JIMÉNEZ</t>
  </si>
  <si>
    <t>OCEGUERA CONCHAS</t>
  </si>
  <si>
    <t xml:space="preserve">EMMANUEL HERIBERTO </t>
  </si>
  <si>
    <t>DE ANDA VARGAS</t>
  </si>
  <si>
    <t>JESSICA ELIZABETH</t>
  </si>
  <si>
    <t>SALCEDO LÓPEZ</t>
  </si>
  <si>
    <t>URIARTE  FLORES</t>
  </si>
  <si>
    <t>KENJI PAUL</t>
  </si>
  <si>
    <t>Vigencia de la beca: Ciclo 2016</t>
  </si>
  <si>
    <t>BAÑOS  ORTEGA</t>
  </si>
  <si>
    <t>AARÓN</t>
  </si>
  <si>
    <t>GALLEGOS LÓPEZ</t>
  </si>
  <si>
    <t>ABDIEL</t>
  </si>
  <si>
    <t>GÓMEZ GALLEGOS</t>
  </si>
  <si>
    <t>AIDÉ GABRIELA</t>
  </si>
  <si>
    <t>BEDOLLA RODRÍGUEZ</t>
  </si>
  <si>
    <t xml:space="preserve">ALÁN DANIEL </t>
  </si>
  <si>
    <t>ALMOS RODRÍGUEZ</t>
  </si>
  <si>
    <t xml:space="preserve">ALBERTO MARIO </t>
  </si>
  <si>
    <t>HERNÁNDEZ TORRES</t>
  </si>
  <si>
    <t xml:space="preserve">ALDO </t>
  </si>
  <si>
    <t>ELIZONDO GONZÁLEZ</t>
  </si>
  <si>
    <t>SUÁREZ JIMÉNEZ</t>
  </si>
  <si>
    <t>PICHARDO PÉREZ</t>
  </si>
  <si>
    <t xml:space="preserve">ALFONSO </t>
  </si>
  <si>
    <t>ANGULO CASTRO</t>
  </si>
  <si>
    <t xml:space="preserve">ALINA MERCEDES </t>
  </si>
  <si>
    <t>CASTREJÓN MEZA</t>
  </si>
  <si>
    <t xml:space="preserve">ALISSA </t>
  </si>
  <si>
    <t>GARCÍA GONZÁLEZ</t>
  </si>
  <si>
    <t xml:space="preserve">ANA CECILIA </t>
  </si>
  <si>
    <t>QUIROZ GONZÁLEZ</t>
  </si>
  <si>
    <t xml:space="preserve">ANA DANIELA </t>
  </si>
  <si>
    <t>MORALES GUTIÉRREZ</t>
  </si>
  <si>
    <t xml:space="preserve">ANA GRETEL </t>
  </si>
  <si>
    <t>BARBABOSA CASTRO</t>
  </si>
  <si>
    <t xml:space="preserve">ANA PAOLA </t>
  </si>
  <si>
    <t>MAIER CONTRERAS</t>
  </si>
  <si>
    <t>CARREÑO SALCEDO</t>
  </si>
  <si>
    <t>RAMÍREZ ARZOLA</t>
  </si>
  <si>
    <t>ANTHONY JOSUÉ</t>
  </si>
  <si>
    <t>FLORES GARCÍA</t>
  </si>
  <si>
    <t xml:space="preserve">ARIADNA CRISTINA </t>
  </si>
  <si>
    <t>PICHARDO GÓMEZ</t>
  </si>
  <si>
    <t>ARMANDO</t>
  </si>
  <si>
    <t>ESPINOSA LEGUÍZAMO</t>
  </si>
  <si>
    <t xml:space="preserve">ARTURO </t>
  </si>
  <si>
    <t>GANDARA MARTÍNEZ</t>
  </si>
  <si>
    <t xml:space="preserve">ASTRID </t>
  </si>
  <si>
    <t>DAMIÁN VERTIZ</t>
  </si>
  <si>
    <t xml:space="preserve">BRENDA IRAIS </t>
  </si>
  <si>
    <t>GÓMEZ GONZÁLEZ</t>
  </si>
  <si>
    <t xml:space="preserve">CARELIA </t>
  </si>
  <si>
    <t>FRANCO YÁÑEZ</t>
  </si>
  <si>
    <t>CARLOS EMILIO</t>
  </si>
  <si>
    <t>PUEBLA RODRÍGUEZ</t>
  </si>
  <si>
    <t>CARLOS YEUDIEL</t>
  </si>
  <si>
    <t>AGUILAR DÍAZ</t>
  </si>
  <si>
    <t xml:space="preserve">CARMEN LILIA </t>
  </si>
  <si>
    <t>VARGAS MALDONADO</t>
  </si>
  <si>
    <t xml:space="preserve">CAROLINA </t>
  </si>
  <si>
    <t>ROBERTSON PLOWELLS</t>
  </si>
  <si>
    <t>CATHERINE PASCALE</t>
  </si>
  <si>
    <t>ANDRADE GUTIÉRREZ</t>
  </si>
  <si>
    <t>PLATA PÉREZ</t>
  </si>
  <si>
    <t xml:space="preserve">CHRISTIÁN SANTIAGO </t>
  </si>
  <si>
    <t>GUERRERO PADILLA</t>
  </si>
  <si>
    <t xml:space="preserve">CHRISTOPHER RAÚL </t>
  </si>
  <si>
    <t>MEJÍA GARCÍA</t>
  </si>
  <si>
    <t xml:space="preserve">CITLALLY GUADALUPE </t>
  </si>
  <si>
    <t>SARACHO GONZÁLEZ</t>
  </si>
  <si>
    <t xml:space="preserve">CRISTÓBAL </t>
  </si>
  <si>
    <t>ÁVALOS ZAMARRIPA</t>
  </si>
  <si>
    <t xml:space="preserve">DALMA SARASUADI </t>
  </si>
  <si>
    <t>MORENO CORONA</t>
  </si>
  <si>
    <t xml:space="preserve">DANIEL </t>
  </si>
  <si>
    <t>RODRÍGUEZ FIERRO</t>
  </si>
  <si>
    <t>GARCÍA JUÁREZ</t>
  </si>
  <si>
    <t>GONZÁLEZ LOZANO</t>
  </si>
  <si>
    <t>MONSALVO JIMÉNEZ</t>
  </si>
  <si>
    <t>ACEVEDO PONCE</t>
  </si>
  <si>
    <t xml:space="preserve">DANIELA MONSERRAT </t>
  </si>
  <si>
    <t>LÓPEZ MEZA</t>
  </si>
  <si>
    <t xml:space="preserve">DAVID </t>
  </si>
  <si>
    <t>RESÉNDIZ SERPEL</t>
  </si>
  <si>
    <t xml:space="preserve">DENISSE </t>
  </si>
  <si>
    <t>SANTOS VARGAS</t>
  </si>
  <si>
    <t>ARRIETA GARCÍA</t>
  </si>
  <si>
    <t xml:space="preserve">DIANA AIDEÉ </t>
  </si>
  <si>
    <t>RAMÍREZ MÉNDEZ</t>
  </si>
  <si>
    <t xml:space="preserve">DIANA GUADALUPE </t>
  </si>
  <si>
    <t>GALVÁN VALENCIA</t>
  </si>
  <si>
    <t xml:space="preserve">DIANA ISABEL </t>
  </si>
  <si>
    <t>CÁRDENAS SANTANA</t>
  </si>
  <si>
    <t xml:space="preserve">DIANA MONTZERRAT </t>
  </si>
  <si>
    <t>DIANA SOFÍA</t>
  </si>
  <si>
    <t>FRONTANA QUINTANA</t>
  </si>
  <si>
    <t xml:space="preserve">EDGAR MAURICIO </t>
  </si>
  <si>
    <t>CASTILLO MARTÍNEZ</t>
  </si>
  <si>
    <t>DÍAZ TORRE SÁNCHEZ</t>
  </si>
  <si>
    <t>ELIZONDO PONCE</t>
  </si>
  <si>
    <t xml:space="preserve">ERICK </t>
  </si>
  <si>
    <t>FÉLIX LÓPEZ</t>
  </si>
  <si>
    <t xml:space="preserve">ERVIN HABID </t>
  </si>
  <si>
    <t>LLAUSAS CORONA</t>
  </si>
  <si>
    <t xml:space="preserve">ESTEFANÍA </t>
  </si>
  <si>
    <t>CASIANO LÓPEZ</t>
  </si>
  <si>
    <t xml:space="preserve">ESTEFANY NOEMI </t>
  </si>
  <si>
    <t>BARBA DE LA GARZA</t>
  </si>
  <si>
    <t xml:space="preserve">FERNANDO JOSÉ </t>
  </si>
  <si>
    <t>PETZ CANTÚ</t>
  </si>
  <si>
    <t>FRANCISCO ALÁN DEL SAGRADO CORAZÓN</t>
  </si>
  <si>
    <t>ZÁRATE ÁLVAREZ</t>
  </si>
  <si>
    <t xml:space="preserve">FRANCISCO JAVIER </t>
  </si>
  <si>
    <t xml:space="preserve">GERARDO </t>
  </si>
  <si>
    <t>CASA MADRID RIVAS</t>
  </si>
  <si>
    <t xml:space="preserve">GISELA </t>
  </si>
  <si>
    <t>ÁLVAREZ BÁRCENAS</t>
  </si>
  <si>
    <t xml:space="preserve">GUADALUPE </t>
  </si>
  <si>
    <t>SALINAS ACOSTA</t>
  </si>
  <si>
    <t xml:space="preserve">GUSTAVO OSMAR </t>
  </si>
  <si>
    <t>HERRAJÓN MANCERA</t>
  </si>
  <si>
    <t xml:space="preserve">IBIS EUNICE </t>
  </si>
  <si>
    <t>CÓRDOVA ARRIAGA</t>
  </si>
  <si>
    <t xml:space="preserve">ILIANA CAROLINA </t>
  </si>
  <si>
    <t>POLANCO ISAIS</t>
  </si>
  <si>
    <t xml:space="preserve">ILSE ALEJANDRA </t>
  </si>
  <si>
    <t>ESQUIVEL SALGADO</t>
  </si>
  <si>
    <t xml:space="preserve">ISRAEL </t>
  </si>
  <si>
    <t>MORÁN PINEDA</t>
  </si>
  <si>
    <t xml:space="preserve">JANET REBECA </t>
  </si>
  <si>
    <t>MARTÍNEZ MEJÍA</t>
  </si>
  <si>
    <t xml:space="preserve">JAVIER IVÁN </t>
  </si>
  <si>
    <t>DOMÍNGUEZ SILVA</t>
  </si>
  <si>
    <t xml:space="preserve">JAZMÍN DEL CARMEN </t>
  </si>
  <si>
    <t>JESSICA</t>
  </si>
  <si>
    <t>OLVERA GARCÍA</t>
  </si>
  <si>
    <t xml:space="preserve">JESÚS ADRIÁN </t>
  </si>
  <si>
    <t>ESCAMILLA DOLORES</t>
  </si>
  <si>
    <t xml:space="preserve">JESÚS ANTONIO </t>
  </si>
  <si>
    <t xml:space="preserve">JIMENA </t>
  </si>
  <si>
    <t>MORA SOLÓRZANO</t>
  </si>
  <si>
    <t xml:space="preserve">JORGE ALEJANDRO </t>
  </si>
  <si>
    <t>ARROYO ORTIZ</t>
  </si>
  <si>
    <t xml:space="preserve">JORGE ALFREDO </t>
  </si>
  <si>
    <t>AYALA URBINA</t>
  </si>
  <si>
    <t xml:space="preserve">JORGE ANTONIO </t>
  </si>
  <si>
    <t>CARDONA LIVAS</t>
  </si>
  <si>
    <t xml:space="preserve">JORGE FEDERICO </t>
  </si>
  <si>
    <t>CANALES PADILLA</t>
  </si>
  <si>
    <t xml:space="preserve">JOSÉ GUADALUPE </t>
  </si>
  <si>
    <t>DE LEÓN URSÚA</t>
  </si>
  <si>
    <t xml:space="preserve">JOSÉ GUILLERMO </t>
  </si>
  <si>
    <t>MARTÍNEZ MONTENEGRO</t>
  </si>
  <si>
    <t xml:space="preserve">JOSÉ JOAQUÍN </t>
  </si>
  <si>
    <t>MEDINA ARELLANO</t>
  </si>
  <si>
    <t xml:space="preserve">JOSEFINA </t>
  </si>
  <si>
    <t>CHÁVEZ NIETO</t>
  </si>
  <si>
    <t xml:space="preserve">JUAN ANDRÉS </t>
  </si>
  <si>
    <t>MENDOZA ORTA</t>
  </si>
  <si>
    <t xml:space="preserve">JUAN CARLOS </t>
  </si>
  <si>
    <t>MENDOZA GÓMEZ</t>
  </si>
  <si>
    <t xml:space="preserve">JUAN GUILLERMO </t>
  </si>
  <si>
    <t>IBARRA CHAPOY</t>
  </si>
  <si>
    <t>LANDAVERDE OLVERA</t>
  </si>
  <si>
    <t xml:space="preserve">JUANA GICELA </t>
  </si>
  <si>
    <t>GARCÍA ZAMORA</t>
  </si>
  <si>
    <t xml:space="preserve">JULIETA MADELEINE </t>
  </si>
  <si>
    <t>VELÁZQUEZ MONTECILLO</t>
  </si>
  <si>
    <t xml:space="preserve">JULIO EMMANUEL </t>
  </si>
  <si>
    <t>GUZMÁN GARZA</t>
  </si>
  <si>
    <t>KAREN ALICIA</t>
  </si>
  <si>
    <t>CORTÉS MONTOYA</t>
  </si>
  <si>
    <t xml:space="preserve">KAREN AMAIRANI </t>
  </si>
  <si>
    <t>NIETO TAPIA</t>
  </si>
  <si>
    <t>KAREN MONTSERRAT</t>
  </si>
  <si>
    <t>ZÁRATE MUÑOZ</t>
  </si>
  <si>
    <t xml:space="preserve">KARLA  MARÍA </t>
  </si>
  <si>
    <t>GARCÍA GARCÍA</t>
  </si>
  <si>
    <t>KARLA ESTEFANÍA</t>
  </si>
  <si>
    <t>BANDALA NORIEGA</t>
  </si>
  <si>
    <t xml:space="preserve">KARLA MARÍA </t>
  </si>
  <si>
    <t>GONZÁLEZ ESPINOZA</t>
  </si>
  <si>
    <t xml:space="preserve">KATYA ANAI </t>
  </si>
  <si>
    <t>BARREAL CUADROS</t>
  </si>
  <si>
    <t xml:space="preserve">LAURA JIMENA </t>
  </si>
  <si>
    <t>SÁNCHEZ TEUTLI</t>
  </si>
  <si>
    <t>LAURA</t>
  </si>
  <si>
    <t>POMPA ACOSTA</t>
  </si>
  <si>
    <t xml:space="preserve">LETICIA MARGARITA </t>
  </si>
  <si>
    <t>HERNÁNDEZ LECHUGA</t>
  </si>
  <si>
    <t xml:space="preserve">LILIANA </t>
  </si>
  <si>
    <t>CISNEROS QUIROZ</t>
  </si>
  <si>
    <t xml:space="preserve">LIVIER </t>
  </si>
  <si>
    <t>PERALTA ROJO</t>
  </si>
  <si>
    <t xml:space="preserve">LLUSVY AMAIRANI </t>
  </si>
  <si>
    <t>MONTIEL COLÍN</t>
  </si>
  <si>
    <t xml:space="preserve">LORENA </t>
  </si>
  <si>
    <t>GUZMÁN IBARRA</t>
  </si>
  <si>
    <t xml:space="preserve">LUCINA </t>
  </si>
  <si>
    <t>ZÚÑIGA MENDOZA</t>
  </si>
  <si>
    <t xml:space="preserve">LUIS FRANCISCO </t>
  </si>
  <si>
    <t>RODRÍGUEZ GONZÁLEZ</t>
  </si>
  <si>
    <t xml:space="preserve">LUIS VALENTÍN </t>
  </si>
  <si>
    <t>PORTILLA GALINDO</t>
  </si>
  <si>
    <t xml:space="preserve">LUISA MARÍA </t>
  </si>
  <si>
    <t>RAMOS FERNÁNDEZ</t>
  </si>
  <si>
    <t>SALAZAR RIVERA</t>
  </si>
  <si>
    <t xml:space="preserve">MARCO ANTONIO </t>
  </si>
  <si>
    <t>HUELGAS HERNÁNDEZ</t>
  </si>
  <si>
    <t xml:space="preserve">MARÍA DEL CONSUELO </t>
  </si>
  <si>
    <t>AMEZCUA RODRÍGUEZ</t>
  </si>
  <si>
    <t xml:space="preserve">MARÍA FERNANDA </t>
  </si>
  <si>
    <t>VILLA GUILLÉN</t>
  </si>
  <si>
    <t>VACHEZ PALOMAR</t>
  </si>
  <si>
    <t xml:space="preserve">MARÍA INÉS </t>
  </si>
  <si>
    <t>AGUILAR DE LA ROSA</t>
  </si>
  <si>
    <t xml:space="preserve">MARIANA CRIZETH </t>
  </si>
  <si>
    <t>DE LA GARZA VILLARREAL</t>
  </si>
  <si>
    <t xml:space="preserve">MARIANA LUCÍA </t>
  </si>
  <si>
    <t>MITRE CERVANTES</t>
  </si>
  <si>
    <t xml:space="preserve">MARIANA </t>
  </si>
  <si>
    <t>MUÑOZ ISLA</t>
  </si>
  <si>
    <t xml:space="preserve">MARIANA MONTSERRAT </t>
  </si>
  <si>
    <t>ROMERO FLORES</t>
  </si>
  <si>
    <t>MARTÍNEZ SOLÍS</t>
  </si>
  <si>
    <t xml:space="preserve">MARILYN GUADALUPE </t>
  </si>
  <si>
    <t>RÍOS OBREGÓN</t>
  </si>
  <si>
    <t xml:space="preserve">MARTHA ALICIA </t>
  </si>
  <si>
    <t>USERRALDE BUSTAMANTE</t>
  </si>
  <si>
    <t xml:space="preserve">MAURICIO EDUARDO </t>
  </si>
  <si>
    <t>CIENEGA HERNÁNDEZ</t>
  </si>
  <si>
    <t xml:space="preserve">MAYRA MARLEN </t>
  </si>
  <si>
    <t>MENDOZA GONZÁLEZ</t>
  </si>
  <si>
    <t xml:space="preserve">MICHELLE </t>
  </si>
  <si>
    <t>SÁENZ BURROLA</t>
  </si>
  <si>
    <t>MARTÍNEZ URREA</t>
  </si>
  <si>
    <t xml:space="preserve">MIGUEL ÁNGEL </t>
  </si>
  <si>
    <t>RAMOS HERNÁNDEZ</t>
  </si>
  <si>
    <t>BARRAZA CEDEÑO</t>
  </si>
  <si>
    <t xml:space="preserve">MIRELLE SANDRA </t>
  </si>
  <si>
    <t>GONZÁLEZ RUIZ</t>
  </si>
  <si>
    <t xml:space="preserve">MIRIAM EDITH </t>
  </si>
  <si>
    <t>DÍAZ DE LEÓN CARRILLO</t>
  </si>
  <si>
    <t xml:space="preserve">MISAEL </t>
  </si>
  <si>
    <t>GAYOSSO LUGO</t>
  </si>
  <si>
    <t xml:space="preserve">MISRAIM ALEXIS </t>
  </si>
  <si>
    <t>BARRERA ALARCÓN</t>
  </si>
  <si>
    <t xml:space="preserve">MÓNICA </t>
  </si>
  <si>
    <t>CARMONA CANO</t>
  </si>
  <si>
    <t>ANGUIANO DURÁN</t>
  </si>
  <si>
    <t xml:space="preserve">MÓNICA GABRIELA </t>
  </si>
  <si>
    <t>MAGAÑA OCAÑA</t>
  </si>
  <si>
    <t xml:space="preserve">MONSERRAT </t>
  </si>
  <si>
    <t>CONTRERAS PETLACALCO</t>
  </si>
  <si>
    <t xml:space="preserve">MYRIAM XCARETH </t>
  </si>
  <si>
    <t xml:space="preserve">MANSILLA </t>
  </si>
  <si>
    <t xml:space="preserve">NATALY ALEJANDRA </t>
  </si>
  <si>
    <t>SCHMIDT WAGNER</t>
  </si>
  <si>
    <t xml:space="preserve">NICOLE MARIE </t>
  </si>
  <si>
    <t>RAMÍREZ LÓPEZ</t>
  </si>
  <si>
    <t xml:space="preserve">NIDYALEJANDRA </t>
  </si>
  <si>
    <t>GONZÁLEZ MURILLO</t>
  </si>
  <si>
    <t xml:space="preserve">NOÉ DAVID </t>
  </si>
  <si>
    <t>MÁRQUEZ CANO</t>
  </si>
  <si>
    <t xml:space="preserve">NYDIA </t>
  </si>
  <si>
    <t>CORTÉS PÉREZ</t>
  </si>
  <si>
    <t xml:space="preserve">OMAR DIDIER </t>
  </si>
  <si>
    <t>MARTÍNEZ DIBILDOX</t>
  </si>
  <si>
    <t xml:space="preserve">PAMELA DENISSE </t>
  </si>
  <si>
    <t>HEREDIA CAMARGO</t>
  </si>
  <si>
    <t xml:space="preserve">PAOLA </t>
  </si>
  <si>
    <t>COTA NAVARRO</t>
  </si>
  <si>
    <t xml:space="preserve">PAUL JAVIER </t>
  </si>
  <si>
    <t>MARTÍN LIRA</t>
  </si>
  <si>
    <t xml:space="preserve">PAULINA </t>
  </si>
  <si>
    <t>AYALA FUENTES</t>
  </si>
  <si>
    <t xml:space="preserve">RAMIRO </t>
  </si>
  <si>
    <t>ZÁRATE PADILLA</t>
  </si>
  <si>
    <t xml:space="preserve">RICARDO ISRAEL </t>
  </si>
  <si>
    <t>ELIZALDE SOTO</t>
  </si>
  <si>
    <t xml:space="preserve">ROBERTO </t>
  </si>
  <si>
    <t>FRÍAS NERIO</t>
  </si>
  <si>
    <t>AVILÉS  QUEZADA</t>
  </si>
  <si>
    <t xml:space="preserve">ROCÍO </t>
  </si>
  <si>
    <t>BECERRIL SEVERIANO</t>
  </si>
  <si>
    <t xml:space="preserve">RODRIGO </t>
  </si>
  <si>
    <t>ACUÑA VELIZ</t>
  </si>
  <si>
    <t xml:space="preserve">ROGELIO </t>
  </si>
  <si>
    <t>ESPINOSA CASTRO</t>
  </si>
  <si>
    <t xml:space="preserve">ROSA GUADALUPE </t>
  </si>
  <si>
    <t>MENDIETA MARTÍNEZ</t>
  </si>
  <si>
    <t xml:space="preserve">SAMANTHA KARINA </t>
  </si>
  <si>
    <t>PELAYO CÁZAREZ</t>
  </si>
  <si>
    <t xml:space="preserve">SAMANTHA </t>
  </si>
  <si>
    <t>RIVERA ALVIZO</t>
  </si>
  <si>
    <t xml:space="preserve">SAÚL GERARDO </t>
  </si>
  <si>
    <t>TORRESCANO GARCÍA</t>
  </si>
  <si>
    <t xml:space="preserve">SCARLET EMIRET </t>
  </si>
  <si>
    <t>OJEDA HERLGUERA</t>
  </si>
  <si>
    <t xml:space="preserve">SEBASTIÁN ALEJANDRO </t>
  </si>
  <si>
    <t>VÁZQUEZ AGUILAR</t>
  </si>
  <si>
    <t xml:space="preserve">SILVIA IRMA </t>
  </si>
  <si>
    <t>CASTAÑEDA RODRÍGUEZ</t>
  </si>
  <si>
    <t xml:space="preserve">VERÓNICA PAOLA </t>
  </si>
  <si>
    <t>ROMERO HERNÁNDEZ</t>
  </si>
  <si>
    <t xml:space="preserve">VIRIDIANA </t>
  </si>
  <si>
    <t>SANTANA GARCÍA</t>
  </si>
  <si>
    <t xml:space="preserve">WALTER </t>
  </si>
  <si>
    <t>TORRES RAMOS</t>
  </si>
  <si>
    <t xml:space="preserve">YESENIA JAZMÍN </t>
  </si>
  <si>
    <t>ALDANA ROSALES</t>
  </si>
  <si>
    <t xml:space="preserve">YOLANDA </t>
  </si>
  <si>
    <t>LOAIZA PÉREZ</t>
  </si>
  <si>
    <t xml:space="preserve">YURIDIA ANDREA </t>
  </si>
  <si>
    <t>BARBABOSA DE LA GARZA</t>
  </si>
  <si>
    <t xml:space="preserve">YURIRIA DEL ROSARIO </t>
  </si>
  <si>
    <t>CASTILLO BAUTISTA</t>
  </si>
  <si>
    <t xml:space="preserve">ZAIRA DANIELA </t>
  </si>
  <si>
    <t>DE LARRACOECHEA DE LOS COBOS</t>
  </si>
  <si>
    <t>CASTILLO  FORNÉS</t>
  </si>
  <si>
    <t>KARLA NICOLE</t>
  </si>
  <si>
    <t>GUTIÉRREZ JIMÉNEZ</t>
  </si>
  <si>
    <t>EDGAR IVÁN</t>
  </si>
  <si>
    <t>CÁCERES BOLAÑOS</t>
  </si>
  <si>
    <t>FLORES  VALLES</t>
  </si>
  <si>
    <t>VALERIA</t>
  </si>
  <si>
    <t>INFANTE  VARGAS</t>
  </si>
  <si>
    <t>RUIZ LOZANO</t>
  </si>
  <si>
    <t>LUIS DANIEL</t>
  </si>
  <si>
    <t>ESPINOSA  JIMÉNEZ</t>
  </si>
  <si>
    <t>CÉSAR EDUARDO</t>
  </si>
  <si>
    <t>SERRALLONGA  MEJÍA</t>
  </si>
  <si>
    <t>BECAS COMPLEMENTO DE APOYO AL POSGRADO</t>
  </si>
  <si>
    <t>ZIMBRÓN ALVA</t>
  </si>
  <si>
    <t>MARÍA</t>
  </si>
  <si>
    <t>CAMPOS GARCÍA</t>
  </si>
  <si>
    <t>FERNANDO</t>
  </si>
  <si>
    <t>GARCÍA REA</t>
  </si>
  <si>
    <t>VÍCTOR SERVANDO</t>
  </si>
  <si>
    <t>CONTRERAS TOLEDO</t>
  </si>
  <si>
    <t>LUIS ÁNGEL</t>
  </si>
  <si>
    <t>CRUZ RUBIO</t>
  </si>
  <si>
    <t>JOSÉ MANUEL</t>
  </si>
  <si>
    <t>ESTRADA GASPAR</t>
  </si>
  <si>
    <t>ARIADNA MARÍA</t>
  </si>
  <si>
    <t>MAGAÑA CRUZ</t>
  </si>
  <si>
    <t>RUIZ ORTEGA</t>
  </si>
  <si>
    <t>EVA DANIELA</t>
  </si>
  <si>
    <t>OLVERA MATEOS</t>
  </si>
  <si>
    <t>PABLO</t>
  </si>
  <si>
    <t>LÓPEZ CUSTODIO</t>
  </si>
  <si>
    <t>PABLO CÉSAR</t>
  </si>
  <si>
    <t>RUIZ JIMÉNEZ</t>
  </si>
  <si>
    <t>GARCÍA CICOUREL</t>
  </si>
  <si>
    <t xml:space="preserve">ALAN RODRIGO </t>
  </si>
  <si>
    <t>FRANCO GONZÁLEZ</t>
  </si>
  <si>
    <t>JOSÉ MIGUEL</t>
  </si>
  <si>
    <t>HERNÁNDEZ BEDOLLA</t>
  </si>
  <si>
    <t>JOEL</t>
  </si>
  <si>
    <t>PAREDES VALVERDE</t>
  </si>
  <si>
    <t>MARIO ANDRÉS</t>
  </si>
  <si>
    <t>SALAS ZÁRATE</t>
  </si>
  <si>
    <t>MARÍA DEL PILAR</t>
  </si>
  <si>
    <t>VALERINO PEREA</t>
  </si>
  <si>
    <t>SELENE</t>
  </si>
  <si>
    <t>MÁRQUEZ OSUNA</t>
  </si>
  <si>
    <t>ANGÉLICA MONSERRAT</t>
  </si>
  <si>
    <t>TOLEDO ALVARADO</t>
  </si>
  <si>
    <t>HUGO OSWALDO</t>
  </si>
  <si>
    <t>GARBUNO IÑIGO</t>
  </si>
  <si>
    <t>ÁVILA GARCÍA</t>
  </si>
  <si>
    <t>SILLER FARFÁN</t>
  </si>
  <si>
    <t>JESÚS ANTONIO</t>
  </si>
  <si>
    <t>PERALES FRANCO</t>
  </si>
  <si>
    <t>LANDA CANSIGNO</t>
  </si>
  <si>
    <t>ORIANA</t>
  </si>
  <si>
    <t>PORTILLO DELGADO</t>
  </si>
  <si>
    <t>CARLA</t>
  </si>
  <si>
    <t>CASO CORELLA</t>
  </si>
  <si>
    <t>VIVIANA</t>
  </si>
  <si>
    <t>PAAS OLIVEROS</t>
  </si>
  <si>
    <t>LYA KATARINA</t>
  </si>
  <si>
    <t>MÁNICA MALCOM</t>
  </si>
  <si>
    <t>PRECIADO REYES</t>
  </si>
  <si>
    <t>MAGALY</t>
  </si>
  <si>
    <t>LEÓN CÁZARES</t>
  </si>
  <si>
    <t>GUSTAVO</t>
  </si>
  <si>
    <t>KATO HUERTA</t>
  </si>
  <si>
    <t>JARUMI</t>
  </si>
  <si>
    <t>ZAMORANO CASTRO</t>
  </si>
  <si>
    <t>MARIBEL</t>
  </si>
  <si>
    <t>CARRANZA ORTIZ</t>
  </si>
  <si>
    <t>DIEGO ANTONIO</t>
  </si>
  <si>
    <t>CONTRERAS REYES</t>
  </si>
  <si>
    <t>JORGE ELEAZAR</t>
  </si>
  <si>
    <t>MUNGUÍA GODÍNEZ</t>
  </si>
  <si>
    <t>ISABEL GUADALUPE</t>
  </si>
  <si>
    <t>SÁNCHEZ ANDRADE</t>
  </si>
  <si>
    <t>BENJAMÍN</t>
  </si>
  <si>
    <t>GONZÁLEZ ROBERT</t>
  </si>
  <si>
    <t>MEZA ROMERO</t>
  </si>
  <si>
    <t>GONZÁLEZ GONZÁLEZ</t>
  </si>
  <si>
    <t>MARTHA SOFÍA</t>
  </si>
  <si>
    <t>PORTILLO SOTO</t>
  </si>
  <si>
    <t>GLORIA VIRGINIA</t>
  </si>
  <si>
    <t>GÓMEZ OCAMPO</t>
  </si>
  <si>
    <t>YUNUEN</t>
  </si>
  <si>
    <t>LEYVA FERNÁNDEZ</t>
  </si>
  <si>
    <t>MARCIAL ROBERTO</t>
  </si>
  <si>
    <t>ESTEVEZ SOTO</t>
  </si>
  <si>
    <t>PATRICIO RODRIGO</t>
  </si>
  <si>
    <t>MONROY REYES</t>
  </si>
  <si>
    <t>CHIMAL DZUL</t>
  </si>
  <si>
    <t>HENRY RICARDO DE JESÚS</t>
  </si>
  <si>
    <t>LÓPEZ SILVA</t>
  </si>
  <si>
    <t>GLADYS ANAHÍ</t>
  </si>
  <si>
    <t>ZAMORA CORONA</t>
  </si>
  <si>
    <t>ALONSO RODRIGO</t>
  </si>
  <si>
    <t>VILLALVAZO MARTÍN</t>
  </si>
  <si>
    <t>GONZÁLEZ ALBERTO</t>
  </si>
  <si>
    <t>ANA YAZMIN</t>
  </si>
  <si>
    <t>RODRIGUEZ MIGUELES</t>
  </si>
  <si>
    <t>JOSÉ ANDRÉS</t>
  </si>
  <si>
    <t>RODRÍGUEZ VIGUERAS</t>
  </si>
  <si>
    <t>MARIO ALONSO</t>
  </si>
  <si>
    <t>ANDRADE LOARCA</t>
  </si>
  <si>
    <t>GALLEGOS PEINADO</t>
  </si>
  <si>
    <t>MARTÍN ALBERTO</t>
  </si>
  <si>
    <t>TORRES GONZÁLEZ</t>
  </si>
  <si>
    <t>GARCÍA ROMERO</t>
  </si>
  <si>
    <t>PEREZ SANDOVAL</t>
  </si>
  <si>
    <t>JAVIER</t>
  </si>
  <si>
    <t>GASPAR RODRÍGUEZ</t>
  </si>
  <si>
    <t>TORRES BERNARDINO</t>
  </si>
  <si>
    <t>LORENA</t>
  </si>
  <si>
    <t>LÓPEZ GARCÍA</t>
  </si>
  <si>
    <t>DAVID</t>
  </si>
  <si>
    <t>PALACIOS DOMINGUEZ</t>
  </si>
  <si>
    <t>MARTHA LIZBETH</t>
  </si>
  <si>
    <t>PÉREZ URQUIZO</t>
  </si>
  <si>
    <t>GONZÁLEZ ROSAS</t>
  </si>
  <si>
    <t>ARTURO MANUEL</t>
  </si>
  <si>
    <t>MADRIGAL BARRERA</t>
  </si>
  <si>
    <t>JOSÉ JAIME</t>
  </si>
  <si>
    <t>BENINCORE ROBLEDO</t>
  </si>
  <si>
    <t>NIETO ENRIGUE</t>
  </si>
  <si>
    <t>ANA CRISTINA</t>
  </si>
  <si>
    <t>ARREGUÍN GÁMEZ</t>
  </si>
  <si>
    <t>MARÍA FERNANDA</t>
  </si>
  <si>
    <t>TRONCO HERNÁNDEZ</t>
  </si>
  <si>
    <t>YESSICA ABIGAIL</t>
  </si>
  <si>
    <t>MIRANDA VERGARA</t>
  </si>
  <si>
    <t>RAMIREZ FLORES</t>
  </si>
  <si>
    <t>DENNIS</t>
  </si>
  <si>
    <t>ROSADO HAU</t>
  </si>
  <si>
    <t>NIDIANA</t>
  </si>
  <si>
    <t>RODRÍGUEZ HERREJÓN</t>
  </si>
  <si>
    <t>GUILLERMO FERNANDO</t>
  </si>
  <si>
    <t>NAJERA CORTAZAR</t>
  </si>
  <si>
    <t>LAURA ALEJANDRA</t>
  </si>
  <si>
    <t>WONG PÉREZ</t>
  </si>
  <si>
    <t>KAREN JOSSUELY</t>
  </si>
  <si>
    <t>CORTÉS GARZA</t>
  </si>
  <si>
    <t>GUILLERMO MARCELO</t>
  </si>
  <si>
    <t>CASTAÑEDA MARTÍNEZ</t>
  </si>
  <si>
    <t>GUSTAVO LEONARDO</t>
  </si>
  <si>
    <t>ESQUIVEL JARAMILLO</t>
  </si>
  <si>
    <t>FLORES MENDEZ</t>
  </si>
  <si>
    <t>JUAN DE DIOS</t>
  </si>
  <si>
    <t>TOBA VILLARREAL</t>
  </si>
  <si>
    <t>APOLINAR</t>
  </si>
  <si>
    <t>CONDADO MORALES</t>
  </si>
  <si>
    <t>ITZEL</t>
  </si>
  <si>
    <t>MORALES TIRADO</t>
  </si>
  <si>
    <t>SALAS HERNÁNDEZ</t>
  </si>
  <si>
    <t>JOSÉ LUIS</t>
  </si>
  <si>
    <t>MARTÍNEZ CRUZ</t>
  </si>
  <si>
    <t>TANIA EULALIA</t>
  </si>
  <si>
    <t>LINCE ROMERO</t>
  </si>
  <si>
    <t>ULYSSES</t>
  </si>
  <si>
    <t>RAMOS GUERRERO</t>
  </si>
  <si>
    <t>SOFÍA</t>
  </si>
  <si>
    <t>HACES FERNÁNDEZ</t>
  </si>
  <si>
    <t>FRANCISCO</t>
  </si>
  <si>
    <t>SALAS ÁVILA</t>
  </si>
  <si>
    <t>JORGE RICARDO</t>
  </si>
  <si>
    <t>TORRES MUNGUÍA</t>
  </si>
  <si>
    <t>CARRILLO CERRILLO</t>
  </si>
  <si>
    <t>LORENA YOLANDA</t>
  </si>
  <si>
    <t>AGUIRRE BOLAÑOS</t>
  </si>
  <si>
    <t>MANUEL</t>
  </si>
  <si>
    <t>TAPIA RODRÍGUEZ</t>
  </si>
  <si>
    <t>LUCY ESTEFANÍA</t>
  </si>
  <si>
    <t>PACHECO CASTRO</t>
  </si>
  <si>
    <t>ROGER BENITO</t>
  </si>
  <si>
    <t>SILVA ESTRADA</t>
  </si>
  <si>
    <t>ENRIQUE AURENG</t>
  </si>
  <si>
    <t>TANIA LIZETH</t>
  </si>
  <si>
    <t>DE LA ROSA XOCHITIOTZI</t>
  </si>
  <si>
    <t>TREVIÑO FERNÁNDEZ</t>
  </si>
  <si>
    <t>SOFÍA DEL CARMEN</t>
  </si>
  <si>
    <t>SÁNCHEZ SERRANO</t>
  </si>
  <si>
    <t>FERNANDO RENÉ</t>
  </si>
  <si>
    <t>CUEN ROCHIN</t>
  </si>
  <si>
    <t>SAÚL</t>
  </si>
  <si>
    <t>LEONARDO DÍAZ</t>
  </si>
  <si>
    <t>JIMÉNEZ LICEA</t>
  </si>
  <si>
    <t>YANELY MONTSERRAT</t>
  </si>
  <si>
    <t>MARGAIN QUEVEDO</t>
  </si>
  <si>
    <t>LAMMOGLIA COBO</t>
  </si>
  <si>
    <t>SÁNCHEZ ESPINOSA</t>
  </si>
  <si>
    <t>ARIM JOEL</t>
  </si>
  <si>
    <t>ALPUCHE LAZCANO</t>
  </si>
  <si>
    <t>SERGIO PAULO</t>
  </si>
  <si>
    <t>PARDAVE GARCÍA</t>
  </si>
  <si>
    <t>CASTILLO FLORES</t>
  </si>
  <si>
    <t>RUIZ PRECIADO</t>
  </si>
  <si>
    <t xml:space="preserve">ARGUMEDO GARCÍA </t>
  </si>
  <si>
    <t>MEDINA MENDOZA</t>
  </si>
  <si>
    <t>FABIOLA ANA MARÍA</t>
  </si>
  <si>
    <t>GONZÁLEZ HERRERA</t>
  </si>
  <si>
    <t>RICARDO ARTURO</t>
  </si>
  <si>
    <t>GUILLERMO IVÁN</t>
  </si>
  <si>
    <t>LÓPEZ MUÑOZ</t>
  </si>
  <si>
    <t>GERARDO ARTURO</t>
  </si>
  <si>
    <t>BLANCO CERVANTES</t>
  </si>
  <si>
    <t>ESTRADA ROBLES</t>
  </si>
  <si>
    <t>MARÍANA ALEJANDRA</t>
  </si>
  <si>
    <t>DÁVILA ALANÍS</t>
  </si>
  <si>
    <t>JORGE ALEJANDRO</t>
  </si>
  <si>
    <t>PRADO ALVAREZ</t>
  </si>
  <si>
    <t>LAURA DURDANA</t>
  </si>
  <si>
    <t>ECHAURI SOTO</t>
  </si>
  <si>
    <t>GUILLERMO ALFONSO</t>
  </si>
  <si>
    <t>FIGUEROA PRADO</t>
  </si>
  <si>
    <t>DIANA</t>
  </si>
  <si>
    <t>ESCOBOSA PINEDA</t>
  </si>
  <si>
    <t>GUZMAN CHAVEZ</t>
  </si>
  <si>
    <t>PÉREZ HERNÁNDEZ</t>
  </si>
  <si>
    <t>YOLINLIZTLI</t>
  </si>
  <si>
    <t>ESPARZA LÓPEZ</t>
  </si>
  <si>
    <t>CHRISTIAN</t>
  </si>
  <si>
    <t>REYES GONZÁLEZ</t>
  </si>
  <si>
    <t>JOSÉ ANTONIO</t>
  </si>
  <si>
    <t>IBARRA GONZÁLEZ</t>
  </si>
  <si>
    <t>NOVOA DEL TORO</t>
  </si>
  <si>
    <t>ELVA MARÍA</t>
  </si>
  <si>
    <t>RODRÍGUEZ CABRERO</t>
  </si>
  <si>
    <t>JOSÉ ANTONIO MAX</t>
  </si>
  <si>
    <t>ASTORGA DE ITA</t>
  </si>
  <si>
    <t>FRAGA GONZÁLEZ</t>
  </si>
  <si>
    <t>LUIS FERNANDO</t>
  </si>
  <si>
    <t>MENDOZA GARCÍA</t>
  </si>
  <si>
    <t>FERNÁNDEZ LÓPEZ</t>
  </si>
  <si>
    <t>PERLA DEL ROCIO</t>
  </si>
  <si>
    <t>LOMELI HERNANDEZ</t>
  </si>
  <si>
    <t>JOSÉ ALFONSO</t>
  </si>
  <si>
    <t>GALAN TAMES</t>
  </si>
  <si>
    <t>ZAMARRIPA VILLA</t>
  </si>
  <si>
    <t>NAYIB RENÉ</t>
  </si>
  <si>
    <t>JAVKIN MARTÍNEZ</t>
  </si>
  <si>
    <t>IAN</t>
  </si>
  <si>
    <t>ALONZO CÁCERES</t>
  </si>
  <si>
    <t>FANNY CONCEPCIÓN</t>
  </si>
  <si>
    <t>FÁVILA VÁZQUEZ</t>
  </si>
  <si>
    <t>ARMENTA PAULINO</t>
  </si>
  <si>
    <t>NANCY NAYELY</t>
  </si>
  <si>
    <t>DE VECCHI GERLI</t>
  </si>
  <si>
    <t>SALOMÓN ÁVILA</t>
  </si>
  <si>
    <t>JACOBO</t>
  </si>
  <si>
    <t>CRUZ GONZÁLEZ</t>
  </si>
  <si>
    <t>GERARDO RAFAEL</t>
  </si>
  <si>
    <t>GARDUÑO IBARRA</t>
  </si>
  <si>
    <t>ITZCÓATL RAFAEL</t>
  </si>
  <si>
    <t>RODRÍGUEZ MORELOS</t>
  </si>
  <si>
    <t>VÍCTOR HUGO</t>
  </si>
  <si>
    <t>DE LEÓN SEGOVIA</t>
  </si>
  <si>
    <t>DIEGO ADRIÁN</t>
  </si>
  <si>
    <t>RAMOS ZÚÑIGA</t>
  </si>
  <si>
    <t>JOSÉ HUMBERTO</t>
  </si>
  <si>
    <t>QUINTERO SÁNCHEZ</t>
  </si>
  <si>
    <t>JORGE ANDRÉS</t>
  </si>
  <si>
    <t>ARELLANO SANTIAGO</t>
  </si>
  <si>
    <t>OLIVAS PÉREZ</t>
  </si>
  <si>
    <t>MARTINEZ ALARCÓN</t>
  </si>
  <si>
    <t>CASTAÑEDA GARAY</t>
  </si>
  <si>
    <t>QUINTANA ÁVALOS</t>
  </si>
  <si>
    <t>ISMAEL</t>
  </si>
  <si>
    <t>LÓPEZ ADAMS</t>
  </si>
  <si>
    <t>REBECA</t>
  </si>
  <si>
    <t>VEGA HERNÁNDEZ</t>
  </si>
  <si>
    <t>JULIO EMMANUEL</t>
  </si>
  <si>
    <t>LÓPEZ SÁNCHEZ</t>
  </si>
  <si>
    <t>MARCELA ALEJANDRA</t>
  </si>
  <si>
    <t>LARROSA FUENTES</t>
  </si>
  <si>
    <t>JUAN SEBASTIÁN</t>
  </si>
  <si>
    <t>CARRANCO RODRÍGUEZ</t>
  </si>
  <si>
    <t>JESÚS ALFREDO</t>
  </si>
  <si>
    <t>VALLARTA ROBLEDO</t>
  </si>
  <si>
    <t>JUAN RAMÓN</t>
  </si>
  <si>
    <t>OCHOA GUTIÉRREZ</t>
  </si>
  <si>
    <t>VÍCTOR JALIL</t>
  </si>
  <si>
    <t>VALDEZ AGUILAR</t>
  </si>
  <si>
    <t xml:space="preserve">JESÚS ÁNGEL </t>
  </si>
  <si>
    <t>GARZA LEDESMA</t>
  </si>
  <si>
    <t>JUAN SALVADOR</t>
  </si>
  <si>
    <t>REYES MUÑOZ</t>
  </si>
  <si>
    <t>JULIO ALBERTO</t>
  </si>
  <si>
    <t>LÓPEZ CHÁVEZ</t>
  </si>
  <si>
    <t>MIRIAM GUADALUPE</t>
  </si>
  <si>
    <t>CASTAÑEDA NAVARRETE</t>
  </si>
  <si>
    <t xml:space="preserve">SANTANA </t>
  </si>
  <si>
    <t xml:space="preserve">OMAR IVÁN </t>
  </si>
  <si>
    <t>MAZARI ARMIDA</t>
  </si>
  <si>
    <t>MARCOS</t>
  </si>
  <si>
    <t>GONZÁLEZ PÉREZ</t>
  </si>
  <si>
    <t>MIRYAM GUADALUPE</t>
  </si>
  <si>
    <t>DE LA HIGUERA MACÍAS</t>
  </si>
  <si>
    <t>MAXIMILIANO</t>
  </si>
  <si>
    <t>RENDÓN ROMERO</t>
  </si>
  <si>
    <t>ORTIZ GARCÍA</t>
  </si>
  <si>
    <t>ALEJANDRA SARAHÍ</t>
  </si>
  <si>
    <t>COQUET DÁVILA</t>
  </si>
  <si>
    <t>MANUEL BENITO</t>
  </si>
  <si>
    <t>SÁNCHEZ MORALES</t>
  </si>
  <si>
    <t xml:space="preserve">ESPADAS ESCALANTE </t>
  </si>
  <si>
    <t>JUAN JOSÉ</t>
  </si>
  <si>
    <t>ALDANA HERNÁNDEZ</t>
  </si>
  <si>
    <t>CASTILLO SÁNCHEZ</t>
  </si>
  <si>
    <t>HUGO ALBERTO</t>
  </si>
  <si>
    <t>SOTO VELÁZQUEZ</t>
  </si>
  <si>
    <t>MARTÍNEZ CASTELLANOS</t>
  </si>
  <si>
    <t>ISRAEL</t>
  </si>
  <si>
    <t>VIGNAU LORIA</t>
  </si>
  <si>
    <t>SÁNCHEZ BETANCOURT</t>
  </si>
  <si>
    <t>LEANDRO GILBERTO</t>
  </si>
  <si>
    <t>TRUJILLO HERNÁNDEZ</t>
  </si>
  <si>
    <t>PETERSEN CORTÉS</t>
  </si>
  <si>
    <t>GERMÁN</t>
  </si>
  <si>
    <t>IBÁÑEZ TIRADO</t>
  </si>
  <si>
    <t>LUCÍA</t>
  </si>
  <si>
    <t>BELTRÁN PRIETO</t>
  </si>
  <si>
    <t>ROJAS CÁRDENAS</t>
  </si>
  <si>
    <t>BLANCO MOTA</t>
  </si>
  <si>
    <t>CLAUDIA VALERIA</t>
  </si>
  <si>
    <t>IBARRA MORALES</t>
  </si>
  <si>
    <t>DAFNE ANDREA</t>
  </si>
  <si>
    <t>PEREZ TRIBOUILLIER</t>
  </si>
  <si>
    <t>HABACUC UEMATZIN</t>
  </si>
  <si>
    <t>ALANÍS JIMÉNEZ</t>
  </si>
  <si>
    <t>GASPERÍN GARCÍA</t>
  </si>
  <si>
    <t>EDGAR</t>
  </si>
  <si>
    <t>GODÍNEZ PUIG</t>
  </si>
  <si>
    <t>LUISA</t>
  </si>
  <si>
    <t>SIU TAPIA</t>
  </si>
  <si>
    <t>AZAYMI LITZI</t>
  </si>
  <si>
    <t>PEÑA RODRÍGUEZ</t>
  </si>
  <si>
    <t>KARLA JOSEFINA</t>
  </si>
  <si>
    <t>HIGUERA RODRÍGUEZ</t>
  </si>
  <si>
    <t>ROSA ANAHI</t>
  </si>
  <si>
    <t>DEL VALLE MOJICA</t>
  </si>
  <si>
    <t xml:space="preserve">JOSE FRANCISCO </t>
  </si>
  <si>
    <t>VILLA LÓPEZ</t>
  </si>
  <si>
    <t>FARAH HELUE</t>
  </si>
  <si>
    <t>NIETO SEPÚLVEDA</t>
  </si>
  <si>
    <t>GARZA MANERO</t>
  </si>
  <si>
    <t>SYLVIA PATRICIA</t>
  </si>
  <si>
    <t>VÁZQUEZ MEDRANO</t>
  </si>
  <si>
    <t>OSCAR</t>
  </si>
  <si>
    <t>ÁNGELES CHÁVEZ</t>
  </si>
  <si>
    <t>OCHOA ROBLES</t>
  </si>
  <si>
    <t>JESÚS</t>
  </si>
  <si>
    <t>PRADAL VELÁZQUEZ</t>
  </si>
  <si>
    <t>EMILIO</t>
  </si>
  <si>
    <t>CHÁVEZ DÍAZ</t>
  </si>
  <si>
    <t>LILIANA GUADALUPE</t>
  </si>
  <si>
    <t>RODRIGUEZ VILLARRUEL</t>
  </si>
  <si>
    <t>PALOMA COATLICUE</t>
  </si>
  <si>
    <t>RODRIGUEZ MALAGÓN</t>
  </si>
  <si>
    <t>MARLENNE ADRIANA</t>
  </si>
  <si>
    <t>TAPIA TLATELPA</t>
  </si>
  <si>
    <t>TECILLI</t>
  </si>
  <si>
    <t>MARTÍNEZ BARONA</t>
  </si>
  <si>
    <t>HOYOS CRUZ</t>
  </si>
  <si>
    <t>ZULEIKA</t>
  </si>
  <si>
    <t>MARÍN SIERRA</t>
  </si>
  <si>
    <t>ESTEFANIA</t>
  </si>
  <si>
    <t>RUBIO LARA</t>
  </si>
  <si>
    <t>JUAN ANTONIO</t>
  </si>
  <si>
    <t>FIGUEROA TORRES</t>
  </si>
  <si>
    <t>GONZALO MAURICIO</t>
  </si>
  <si>
    <t>MARMOLEJO COSSÍO</t>
  </si>
  <si>
    <t>CRESPO VILLEGAS</t>
  </si>
  <si>
    <t>JOSEFINA</t>
  </si>
  <si>
    <t>MENESES AUDEVES</t>
  </si>
  <si>
    <t>SALAZAR CAVAZOS</t>
  </si>
  <si>
    <t>EMANUEL</t>
  </si>
  <si>
    <t>LAGUNES FORTIZ</t>
  </si>
  <si>
    <t>MIGUEL ANTONIO</t>
  </si>
  <si>
    <t>GAXIOLA CAMACHO</t>
  </si>
  <si>
    <t>JOSE RAMÓN</t>
  </si>
  <si>
    <t>LOPEZ LEON</t>
  </si>
  <si>
    <t>CRUZ LÓPEZ</t>
  </si>
  <si>
    <t>EDWYN OMAR</t>
  </si>
  <si>
    <t>VILLEGAS MERCADO</t>
  </si>
  <si>
    <t>SOLÍS SALAS</t>
  </si>
  <si>
    <t>CITLALI</t>
  </si>
  <si>
    <t>DE LA PEÑA ELIZONDO</t>
  </si>
  <si>
    <t>PEREZ FLORES</t>
  </si>
  <si>
    <t>DOLORES COLUMBA</t>
  </si>
  <si>
    <t>HERNANDEZ COLINA</t>
  </si>
  <si>
    <t>ARTURO</t>
  </si>
  <si>
    <t>CASTAÑEDA GUTIÉRREZ OTERO</t>
  </si>
  <si>
    <t>VICTOR EDUARDO</t>
  </si>
  <si>
    <t>MEMBRILLO SOLIS</t>
  </si>
  <si>
    <t>INGRID AMARANTA</t>
  </si>
  <si>
    <t>MOLINA TAPIA</t>
  </si>
  <si>
    <t>ALEJANDRO ANTONIO</t>
  </si>
  <si>
    <t>GARCÍA HERNANDEZ</t>
  </si>
  <si>
    <t>AGUILAR PEREZ</t>
  </si>
  <si>
    <t>JOSE GUILLERMO</t>
  </si>
  <si>
    <t>CASTAÑEDA GONZÁLEZ</t>
  </si>
  <si>
    <t>SANTOS MEDELLÍN</t>
  </si>
  <si>
    <t>CHRISTIAN MANOELL</t>
  </si>
  <si>
    <t>LORENZINI GUTIERREZ</t>
  </si>
  <si>
    <t>GUTIERREZ VARGAS</t>
  </si>
  <si>
    <t>JOSE RICARDO</t>
  </si>
  <si>
    <t>TRUCÍOS CACIANO</t>
  </si>
  <si>
    <t>GUAYAQUIL SOSA</t>
  </si>
  <si>
    <t>JESUS FABRICIO</t>
  </si>
  <si>
    <t>HERNÁNDEZ GONZÁLEZ</t>
  </si>
  <si>
    <t>BEDOLLA VELÁZQUEZ</t>
  </si>
  <si>
    <t>LICEAGA MENDOZA</t>
  </si>
  <si>
    <t>RODRIGO IVÁN</t>
  </si>
  <si>
    <t>DE LA MORA VELASCO</t>
  </si>
  <si>
    <t>EFRÉN</t>
  </si>
  <si>
    <t>MÉNDEZ LEYVA</t>
  </si>
  <si>
    <t>ALEJANDRA BERENICE</t>
  </si>
  <si>
    <t>AGUADO ROJAS</t>
  </si>
  <si>
    <t>MISSIE MARÍA DEL ROCÍO</t>
  </si>
  <si>
    <t>GRANADOS ALFARO</t>
  </si>
  <si>
    <t>BASILIO HAZAS</t>
  </si>
  <si>
    <t>MÓNICA</t>
  </si>
  <si>
    <t>FLORES HERRERA</t>
  </si>
  <si>
    <t>FELIPE</t>
  </si>
  <si>
    <t>LEAL CERVANTES</t>
  </si>
  <si>
    <t>ZAMORA ZARAGOZA</t>
  </si>
  <si>
    <t>RODRÍGUEZ ROSALES</t>
  </si>
  <si>
    <t>YESSICA ALINA</t>
  </si>
  <si>
    <t>LEYVA MAYORGA</t>
  </si>
  <si>
    <t>MATA ESPINO</t>
  </si>
  <si>
    <t>XÓCHITL</t>
  </si>
  <si>
    <t>ÁVALOS VILLASEÑOR</t>
  </si>
  <si>
    <t>GUSTAVO EDUARDO</t>
  </si>
  <si>
    <t>BONILLA DÍAZ</t>
  </si>
  <si>
    <t>CÉSAR MANUEL</t>
  </si>
  <si>
    <t>SABORI HERRERA</t>
  </si>
  <si>
    <t>MORA HERNÁNDEZ</t>
  </si>
  <si>
    <t>LUIS DEMETRIO</t>
  </si>
  <si>
    <t>MURRA ANTON</t>
  </si>
  <si>
    <t>ZEKY AHMED</t>
  </si>
  <si>
    <t>PARRA LAZCANO</t>
  </si>
  <si>
    <t>LOURDES</t>
  </si>
  <si>
    <t xml:space="preserve">SÁNCHEZ SÁNCHEZ </t>
  </si>
  <si>
    <t>PIÑA PAEZ</t>
  </si>
  <si>
    <t>CAROLINA GUADALUPE</t>
  </si>
  <si>
    <t>BERROCAL QUEZADA</t>
  </si>
  <si>
    <t>NELSON AUGUSTO</t>
  </si>
  <si>
    <t>ARENAS DE ITA</t>
  </si>
  <si>
    <t>IRAÍS MARÍA</t>
  </si>
  <si>
    <t>GONZALEZ ROMERO</t>
  </si>
  <si>
    <t>OSIRIS SINUHÉ</t>
  </si>
  <si>
    <t>CHAYBAN ABDUL MASSIH</t>
  </si>
  <si>
    <t>ANA KAREN</t>
  </si>
  <si>
    <t>MOURE PEÑA</t>
  </si>
  <si>
    <t>MARÍA DEL MAR</t>
  </si>
  <si>
    <t>ESTRADA CORTÉS</t>
  </si>
  <si>
    <t>ELIAB</t>
  </si>
  <si>
    <t>GONZALEZ MENDIETA</t>
  </si>
  <si>
    <t>PICAZO GONZÁLEZ</t>
  </si>
  <si>
    <t>MERARI</t>
  </si>
  <si>
    <t>RAMÍREZ GARCÍA LUNA</t>
  </si>
  <si>
    <t>GÁMEZ VALDEZ</t>
  </si>
  <si>
    <t>ELÍ</t>
  </si>
  <si>
    <t>SANTA ANA VARA</t>
  </si>
  <si>
    <t>ALMA ESPERANZA</t>
  </si>
  <si>
    <t>BARRERA FRANCO</t>
  </si>
  <si>
    <t>MAGAÑA MACÍAS</t>
  </si>
  <si>
    <t>BECA PARA CURSO DE PERFECCIONAMIENTO EN LENGUA Y DIDÁCTICA DEL FRANCÉS CAVILAM 2016-2017</t>
  </si>
  <si>
    <t>Vigencia de la beca del 30 de mayo de 2016 al 24 de junio del 2016.</t>
  </si>
  <si>
    <t xml:space="preserve">Y PACHECO </t>
  </si>
  <si>
    <t>JIASU</t>
  </si>
  <si>
    <t>ERICKA GABRIELA</t>
  </si>
  <si>
    <t>OLGA MARÍA</t>
  </si>
  <si>
    <t>TREVETHAN</t>
  </si>
  <si>
    <t>MAREEL</t>
  </si>
  <si>
    <t>MELESIO</t>
  </si>
  <si>
    <t>MONTES DE OCA</t>
  </si>
  <si>
    <t>VERÓNICA EDITH</t>
  </si>
  <si>
    <t xml:space="preserve">PLANCARTE </t>
  </si>
  <si>
    <t>MARÍA DE LOURDES</t>
  </si>
  <si>
    <t>TOTAL EN EUROS</t>
  </si>
  <si>
    <t>T.C. Considerado: 20.8811</t>
  </si>
  <si>
    <t>Pago efectuado el 10 de octubre de 2016.</t>
  </si>
  <si>
    <t>Pago único depositado en cuenta de CAVILAM.</t>
  </si>
  <si>
    <t>PROGRAMA DE COLABORACIÓN PARA PROMOVER LA MOVILIDAD DE INVESTIGADORES Y ESTUDIANTES (GLOBALINK-ESTANCIAS DE INVESTIGACIÓN) - MITACS CICLO 2016</t>
  </si>
  <si>
    <t>Vigencia de la beca: Entre los meses de mayo y septiembre del 2016.</t>
  </si>
  <si>
    <t xml:space="preserve">PATRÓN </t>
  </si>
  <si>
    <t>CIENCIAS FÍSICO MATEMÁTICAS Y DE LAS INGENIERÍAS</t>
  </si>
  <si>
    <t>SEGURA</t>
  </si>
  <si>
    <t>CIENCIAS BIOLÓGICAS, QUÍMICAS Y DE LA SALUD</t>
  </si>
  <si>
    <t>ARROYO</t>
  </si>
  <si>
    <t>SANDRA IVONNE</t>
  </si>
  <si>
    <t>CHANG</t>
  </si>
  <si>
    <t>BEJARANO</t>
  </si>
  <si>
    <t>ALAN ALEJANDRO</t>
  </si>
  <si>
    <t xml:space="preserve">MENDIOLA </t>
  </si>
  <si>
    <t>TANNIA ARGELIA</t>
  </si>
  <si>
    <t>MANJARREZ</t>
  </si>
  <si>
    <t>OSCAR DANIEL</t>
  </si>
  <si>
    <t>CIENCIAS SOCIALES</t>
  </si>
  <si>
    <t xml:space="preserve">AGUILAR </t>
  </si>
  <si>
    <t>VANESSA</t>
  </si>
  <si>
    <t>ELIANA</t>
  </si>
  <si>
    <t>ELISA</t>
  </si>
  <si>
    <t xml:space="preserve">ALONSO </t>
  </si>
  <si>
    <t>CANTÚ</t>
  </si>
  <si>
    <t>CLAUDIA NALLELY</t>
  </si>
  <si>
    <t>ANAYA</t>
  </si>
  <si>
    <t>CEPEDA</t>
  </si>
  <si>
    <t>ANDREA ISABEL</t>
  </si>
  <si>
    <t xml:space="preserve">MILLER </t>
  </si>
  <si>
    <t>VILLEGAS</t>
  </si>
  <si>
    <t>ALEXANDRA PATRICIA</t>
  </si>
  <si>
    <t>JOSÉ AUSENCIO</t>
  </si>
  <si>
    <t>DEL TORO</t>
  </si>
  <si>
    <t>RUNZER</t>
  </si>
  <si>
    <t>CLAUDIA BEATRIZ</t>
  </si>
  <si>
    <t>JOSÉ ERIC</t>
  </si>
  <si>
    <t>PAREDES</t>
  </si>
  <si>
    <t>ROSALBA VIVIAN</t>
  </si>
  <si>
    <t xml:space="preserve">ROMERO </t>
  </si>
  <si>
    <t>GABRIELA CAROLINA</t>
  </si>
  <si>
    <t>INGRID YAMILE</t>
  </si>
  <si>
    <t>VALDÉS</t>
  </si>
  <si>
    <t>CLAUDIA YANET</t>
  </si>
  <si>
    <t>TOTAL EN DÓLARES CANADIENSES</t>
  </si>
  <si>
    <t>T.C. Considerado: 14.1081</t>
  </si>
  <si>
    <t>Pago efectuado el 25 de mayo de 2016.</t>
  </si>
  <si>
    <t>Pago único depositado en cuenta de Mitacs.</t>
  </si>
  <si>
    <t>BECAS COMPARTIDAS DGRI-SEP / UNIVERSIDAD MACQUARIE CICLO 2016-2017. PRIMER AÑO DE LA GENERACIÓN 2016</t>
  </si>
  <si>
    <t>Vigencia de la beca: Entre julio de 2016 y julio de 2018.</t>
  </si>
  <si>
    <t>TAPIA</t>
  </si>
  <si>
    <t>CALDERON</t>
  </si>
  <si>
    <t>JORDAN</t>
  </si>
  <si>
    <t>BECA PARA ESTUDIOS DE MAESTRÍA</t>
  </si>
  <si>
    <t>CIENCIAS FÍSICO-MATEMÁTICAS Y DE LAS INGENIERÍAS</t>
  </si>
  <si>
    <t>LEDESMA</t>
  </si>
  <si>
    <t>DIANA GEORGINA</t>
  </si>
  <si>
    <t>SELEM</t>
  </si>
  <si>
    <t>KARIME</t>
  </si>
  <si>
    <t>Pago único anual efectuado el 24 de noviembre de 2016 en cuentas a nombres de los beneficiarios.</t>
  </si>
  <si>
    <t>BECAS DEL GOBIERNO DE JAPÓN PARA MAESTROS EN SERVICIO CICLO 2016-2018</t>
  </si>
  <si>
    <t>LOAIZA</t>
  </si>
  <si>
    <t xml:space="preserve">CORREA </t>
  </si>
  <si>
    <t>QUEZADA</t>
  </si>
  <si>
    <t>GABRIELA EDITH</t>
  </si>
  <si>
    <t>GALVAN</t>
  </si>
  <si>
    <t>DIAZ DE LEON</t>
  </si>
  <si>
    <t>LUIS CARLOS</t>
  </si>
  <si>
    <t>ZENIL</t>
  </si>
  <si>
    <t>ONGAY</t>
  </si>
  <si>
    <t>ADRIANA MATILDE</t>
  </si>
  <si>
    <t>PEREZ</t>
  </si>
  <si>
    <t>SURY SADAI</t>
  </si>
  <si>
    <t>Pago único efectuado el 13 de junio de 2016 en cuenta a nombre del Instituto Cultural Mexicano Japonés A.C.</t>
  </si>
  <si>
    <t>BECAS PARA REALIZAR ESTUDIOS DE BACHILLERATO TÉCNICO EN EL LICEO FRANCO MEXICANO (LFM) 2016</t>
  </si>
  <si>
    <t>Vigencia de la beca: Primer semestre de 2016</t>
  </si>
  <si>
    <t>AVENDANO</t>
  </si>
  <si>
    <t>SANJUAN</t>
  </si>
  <si>
    <t>FLOR</t>
  </si>
  <si>
    <t>BECA DE EXCELENCIA</t>
  </si>
  <si>
    <t>ROSARIO</t>
  </si>
  <si>
    <t>GOMEZGALLARDO</t>
  </si>
  <si>
    <t>MENA</t>
  </si>
  <si>
    <t>NAVARRO</t>
  </si>
  <si>
    <t>MELISSA</t>
  </si>
  <si>
    <t>ECHEVERRIA</t>
  </si>
  <si>
    <t>PADRON</t>
  </si>
  <si>
    <t>SOLIS</t>
  </si>
  <si>
    <t>GARDUNO</t>
  </si>
  <si>
    <t>ROSALINDA</t>
  </si>
  <si>
    <t>BARAJAS</t>
  </si>
  <si>
    <t>POPOCA</t>
  </si>
  <si>
    <t>ARMAS</t>
  </si>
  <si>
    <t>PADILLA</t>
  </si>
  <si>
    <t>THALIA</t>
  </si>
  <si>
    <t>VELASCO</t>
  </si>
  <si>
    <t>ARANZA</t>
  </si>
  <si>
    <t>ROMAN</t>
  </si>
  <si>
    <t>FARIAS</t>
  </si>
  <si>
    <t>MUNOZ</t>
  </si>
  <si>
    <t>MONICA</t>
  </si>
  <si>
    <t>FUENTES</t>
  </si>
  <si>
    <t>MARIAFERNANDA</t>
  </si>
  <si>
    <t>JAUREGUI</t>
  </si>
  <si>
    <t>REBOLLAR</t>
  </si>
  <si>
    <t>UWEROAYDTE</t>
  </si>
  <si>
    <t>CALVILLO</t>
  </si>
  <si>
    <t>OVANDO</t>
  </si>
  <si>
    <t>VANESSAMARIEL</t>
  </si>
  <si>
    <t>DAVILA</t>
  </si>
  <si>
    <t>COLEXCUA</t>
  </si>
  <si>
    <t>YATZIRI</t>
  </si>
  <si>
    <t>MAYA</t>
  </si>
  <si>
    <t>ANGELICAMARIA</t>
  </si>
  <si>
    <t>INGRIDPAOLA</t>
  </si>
  <si>
    <t>CASTELLANOS</t>
  </si>
  <si>
    <t>ZUNIGA</t>
  </si>
  <si>
    <t>LEON</t>
  </si>
  <si>
    <t>GUZMAN</t>
  </si>
  <si>
    <t>OLINCA</t>
  </si>
  <si>
    <t>BALVANERA</t>
  </si>
  <si>
    <t>ORCAZAS</t>
  </si>
  <si>
    <t>LEAL</t>
  </si>
  <si>
    <t>COUSSIRAT</t>
  </si>
  <si>
    <t>NIEVES</t>
  </si>
  <si>
    <t>NAOMI</t>
  </si>
  <si>
    <t>GUTIERREZ</t>
  </si>
  <si>
    <t>JOSELYN</t>
  </si>
  <si>
    <t>MENENDEZ</t>
  </si>
  <si>
    <t>VARINIA</t>
  </si>
  <si>
    <t>ALANIS</t>
  </si>
  <si>
    <t>GOMEZ</t>
  </si>
  <si>
    <t>AXEL</t>
  </si>
  <si>
    <t>CRISTOBAL</t>
  </si>
  <si>
    <t>LIZET</t>
  </si>
  <si>
    <t>ROQUE</t>
  </si>
  <si>
    <t>GRANADOS</t>
  </si>
  <si>
    <t>BANDA</t>
  </si>
  <si>
    <t>VELEZ</t>
  </si>
  <si>
    <t>ROSTRO</t>
  </si>
  <si>
    <t>PALMA</t>
  </si>
  <si>
    <t>GUILLERMO</t>
  </si>
  <si>
    <t>SUAREZ</t>
  </si>
  <si>
    <t>VIDAL</t>
  </si>
  <si>
    <t>FABIANA</t>
  </si>
  <si>
    <t>TORIJA</t>
  </si>
  <si>
    <t>PAYAN</t>
  </si>
  <si>
    <t>VALORA</t>
  </si>
  <si>
    <t>FALCON</t>
  </si>
  <si>
    <t>FRIDA</t>
  </si>
  <si>
    <t>FRIAS</t>
  </si>
  <si>
    <t>Pago efectuado el 15 de junio de 2016.</t>
  </si>
  <si>
    <t>Pago único depositado en cuenta del LFM.</t>
  </si>
  <si>
    <t>Vigencia de la beca : Segundo semestre de 2016.</t>
  </si>
  <si>
    <t>LESLIE BELEN</t>
  </si>
  <si>
    <t>CITLALI OSMARA</t>
  </si>
  <si>
    <t>ZERON</t>
  </si>
  <si>
    <t>RODOLFO</t>
  </si>
  <si>
    <t>CALVO</t>
  </si>
  <si>
    <t>BRITO</t>
  </si>
  <si>
    <t>PELAEZ</t>
  </si>
  <si>
    <t>UGARTECHEA</t>
  </si>
  <si>
    <t>LETICIA</t>
  </si>
  <si>
    <t>RABADAN</t>
  </si>
  <si>
    <t>YAHALI</t>
  </si>
  <si>
    <t>Pago efectuado el 24 de noviembre de 2016.</t>
  </si>
  <si>
    <t>LOURDES MAGNOLIA</t>
  </si>
  <si>
    <t>LLANEZA GONZÁLEZ</t>
  </si>
  <si>
    <t>BECA DE MOVILIDAD UNIVERSITARIA EN EL MARCO DE LA UMAP</t>
  </si>
  <si>
    <t xml:space="preserve">TIPO </t>
  </si>
  <si>
    <t>BECA DE MOVILIDAD UNIVERSITARIA CANADÁ, EUROPA Y ASIA-PACÍFICO</t>
  </si>
  <si>
    <t>PAGO ÚNICO</t>
  </si>
  <si>
    <t>CIENCIAS FÍSICO - MATEMÁTICAS Y DE LAS INGENIERÍAS</t>
  </si>
  <si>
    <t>BECA DE MOVILIDAD UNIVERSITARIA EN ESTADOS UNIDOS DE AMÉRICA</t>
  </si>
  <si>
    <t>FAUSTO ISAAC</t>
  </si>
  <si>
    <t>ANDREA VICTORIA</t>
  </si>
  <si>
    <t>XOCHITL VICTORIA</t>
  </si>
  <si>
    <t>JOSE ALBERTO</t>
  </si>
  <si>
    <t>JESUS ENRIQUE</t>
  </si>
  <si>
    <t>TERATANI ANTHAR</t>
  </si>
  <si>
    <t>VANESS AMARIEL</t>
  </si>
  <si>
    <t>BRENDA ELIZABETH</t>
  </si>
  <si>
    <t>KAREN ELENA</t>
  </si>
  <si>
    <t>MARIA EMILIA</t>
  </si>
  <si>
    <t>DANIEL IMANOL</t>
  </si>
  <si>
    <t>MIGUEL ANGEL</t>
  </si>
  <si>
    <t>JOSE JAVIER</t>
  </si>
  <si>
    <t>CRISTOBAL EDUARDO</t>
  </si>
  <si>
    <t>CARLOS PATRIZIO</t>
  </si>
  <si>
    <t>CLAUDIA MARIA</t>
  </si>
  <si>
    <t>ALEX ISRAEL</t>
  </si>
  <si>
    <t>DANIEL ISAAC</t>
  </si>
  <si>
    <t>JESUS GIOVANNI</t>
  </si>
  <si>
    <t>EMILIO ABRAHAM</t>
  </si>
  <si>
    <t>NANCY MELINA</t>
  </si>
  <si>
    <t>INGRID ANDREA SARAHI</t>
  </si>
  <si>
    <t>FORTUNA EDITH</t>
  </si>
  <si>
    <t>ELAINE DESIRE</t>
  </si>
  <si>
    <t>PAOLA SOFIA</t>
  </si>
  <si>
    <t>ERWIN EMMANUEL</t>
  </si>
  <si>
    <t>ALEJANDRO ARTURO</t>
  </si>
  <si>
    <t>ANDREA MONTSERRAT</t>
  </si>
  <si>
    <t>KENEDY EDGAR</t>
  </si>
  <si>
    <t>MIRIAM ABIGAIL</t>
  </si>
  <si>
    <t>AXCEL ALEJANDRO</t>
  </si>
  <si>
    <t>JORGE AXEL</t>
  </si>
  <si>
    <t>JOSE ARMANDO</t>
  </si>
  <si>
    <t>ANGEL ENRIQUE</t>
  </si>
  <si>
    <t>AMERICA SOFIA</t>
  </si>
  <si>
    <t>ITZEL ISABEL</t>
  </si>
  <si>
    <t>KARLA AIMEE</t>
  </si>
  <si>
    <t>DIANA GUILLERMINA</t>
  </si>
  <si>
    <t>ROSA CAROLINA</t>
  </si>
  <si>
    <t>LEONARDO DANIEL</t>
  </si>
  <si>
    <t>MIGUEL ANDRES</t>
  </si>
  <si>
    <t>ENRIQUE EDUARDO</t>
  </si>
  <si>
    <t>ANTHONY DAVID</t>
  </si>
  <si>
    <t>JUAN CARLOS</t>
  </si>
  <si>
    <t>ILICH ASIEL</t>
  </si>
  <si>
    <t>HAZEL URIEL</t>
  </si>
  <si>
    <t>ANGELICA MARIA</t>
  </si>
  <si>
    <t>INGRID PAOLA</t>
  </si>
  <si>
    <t>PROGRAMA DE MAESTRÍA CHEVENING/SEP 2016-2017</t>
  </si>
  <si>
    <t>NO</t>
  </si>
  <si>
    <t>MONTO EN LIBRAS ESTERLINAS</t>
  </si>
  <si>
    <t>Pago depositado en cuenta del Secretariado de Becas Chevening.</t>
  </si>
  <si>
    <t>Pago parcial por 113,521.11 libras esterlinas efectuado en el mes de diciembre de 2016.</t>
  </si>
  <si>
    <t>Pago parcial por 113,521.11 Libras Esterlinas (de las 116,588.16 de la factura total)</t>
  </si>
  <si>
    <t>T.C. Considerado: 26.44</t>
  </si>
  <si>
    <t>AMELIA ESTEFANÍA</t>
  </si>
  <si>
    <t xml:space="preserve">BENJAMÍN </t>
  </si>
  <si>
    <t>OSCAR SAÚL</t>
  </si>
  <si>
    <t>OLVERA DE LA O</t>
  </si>
  <si>
    <t>PACHECO PACHECO</t>
  </si>
  <si>
    <t>CARILLO PADILLA</t>
  </si>
  <si>
    <t>HUESCA PENICHE</t>
  </si>
  <si>
    <t>BESSERER RAYAS</t>
  </si>
  <si>
    <t>VALENTE ACOSTA</t>
  </si>
  <si>
    <t>GONZÁLEZ CAMACHO</t>
  </si>
  <si>
    <t>BESARES LÓPEZ</t>
  </si>
  <si>
    <t>PUGA LÓPEZ</t>
  </si>
  <si>
    <t>GASTELUM AISPURO</t>
  </si>
  <si>
    <t>SALOMÓN FUENTES</t>
  </si>
  <si>
    <t>HERNÁNDEZ MUÑOZ</t>
  </si>
  <si>
    <t>CHIN AGUILAR</t>
  </si>
  <si>
    <t>RANGEL RUÍZ</t>
  </si>
  <si>
    <t>AGUILAR CERVANTES</t>
  </si>
  <si>
    <t xml:space="preserve">ANDRÉS ENRIQUE </t>
  </si>
  <si>
    <t xml:space="preserve">BRENDA MIROSLAVA </t>
  </si>
  <si>
    <t xml:space="preserve">ELIAN GONZALO </t>
  </si>
  <si>
    <t xml:space="preserve">ANDRÉS SEBASTIÁN </t>
  </si>
  <si>
    <t xml:space="preserve">CITLALLI CELESTE </t>
  </si>
  <si>
    <t xml:space="preserve">JOSÉ MANUEL </t>
  </si>
  <si>
    <t xml:space="preserve">LAURA ALICIA </t>
  </si>
  <si>
    <t xml:space="preserve">MIRIAM STEFANY </t>
  </si>
  <si>
    <t xml:space="preserve">SARA VERÓNICA </t>
  </si>
  <si>
    <t>Segundo pago se efecturará a principios de 2017.</t>
  </si>
  <si>
    <t>CUENTA RECHAZADA</t>
  </si>
  <si>
    <t>RUIZ LACEDELLI</t>
  </si>
  <si>
    <t>OCTAVIO</t>
  </si>
  <si>
    <t>Pago de cuenta rechazada se efectuará a principios de 2017.</t>
  </si>
  <si>
    <t>REINTEGRO DE RECURSO X RENUNCIA DE BECA</t>
  </si>
  <si>
    <t>BECA PARA EL DESARROLLO Y PARTICIPACIÓN EN PROYECTOS DE INVESTIGACIÓN O EMPRENDEDORES</t>
  </si>
  <si>
    <t>RUYA</t>
  </si>
  <si>
    <t>OZENC</t>
  </si>
  <si>
    <t>REZA</t>
  </si>
  <si>
    <t>CARBAJAL</t>
  </si>
  <si>
    <t>CASTELAZO</t>
  </si>
  <si>
    <t>ZUCCOLOTTO</t>
  </si>
  <si>
    <t>VILLALOBOS</t>
  </si>
  <si>
    <t>TAMAYO</t>
  </si>
  <si>
    <t>ESCALANTE</t>
  </si>
  <si>
    <t>ORDUÑA</t>
  </si>
  <si>
    <t>QUIÑONEZ</t>
  </si>
  <si>
    <t>SEBASTIAN</t>
  </si>
  <si>
    <t>ARANGO</t>
  </si>
  <si>
    <t>HERRERA</t>
  </si>
  <si>
    <t>CHE</t>
  </si>
  <si>
    <t>GALLARDO</t>
  </si>
  <si>
    <t>MARBELLA</t>
  </si>
  <si>
    <t>MURRIETA</t>
  </si>
  <si>
    <t>BAEZA</t>
  </si>
  <si>
    <t>ENRIQUEZ</t>
  </si>
  <si>
    <t>VELAZQUEZ</t>
  </si>
  <si>
    <t>FRÍAS</t>
  </si>
  <si>
    <t>BERNADAC</t>
  </si>
  <si>
    <t>GALA</t>
  </si>
  <si>
    <t>SEPÚLVEDA</t>
  </si>
  <si>
    <t>BALCÁZAR</t>
  </si>
  <si>
    <t>AGUILERA</t>
  </si>
  <si>
    <t>RICARTE</t>
  </si>
  <si>
    <t>FRANZONI</t>
  </si>
  <si>
    <t>CAMILA</t>
  </si>
  <si>
    <t>ANETH</t>
  </si>
  <si>
    <t>VICTORIA</t>
  </si>
  <si>
    <t>AGUERO</t>
  </si>
  <si>
    <t>GIL</t>
  </si>
  <si>
    <t>CORONA</t>
  </si>
  <si>
    <t>BERLANGA</t>
  </si>
  <si>
    <t>ASCENCIO</t>
  </si>
  <si>
    <t>ISLAS</t>
  </si>
  <si>
    <t>MANRIQUEZ</t>
  </si>
  <si>
    <t>MONTERROSA</t>
  </si>
  <si>
    <t>SERRANO</t>
  </si>
  <si>
    <t>ARAIZA</t>
  </si>
  <si>
    <t>CANIZALES</t>
  </si>
  <si>
    <t>FABELA</t>
  </si>
  <si>
    <t>EMMANUEL</t>
  </si>
  <si>
    <t>ARREAGA</t>
  </si>
  <si>
    <t>RAYMUNDO</t>
  </si>
  <si>
    <t>BORBOA</t>
  </si>
  <si>
    <t>ESTEBAN</t>
  </si>
  <si>
    <t>NIETO</t>
  </si>
  <si>
    <t>COVARRUBIAS</t>
  </si>
  <si>
    <t>CÁMARA</t>
  </si>
  <si>
    <t>PALOMO</t>
  </si>
  <si>
    <t>COLÁS</t>
  </si>
  <si>
    <t>QUINTAL</t>
  </si>
  <si>
    <t>ISAACS</t>
  </si>
  <si>
    <t>ALDAPE</t>
  </si>
  <si>
    <t>JOSÉ ALEJANDRO</t>
  </si>
  <si>
    <t>ANEL CECILIA</t>
  </si>
  <si>
    <t>BRISA AMOR</t>
  </si>
  <si>
    <t>CRISTINA BERENICE</t>
  </si>
  <si>
    <t>MARCO ANTONIO</t>
  </si>
  <si>
    <t>LARISSA YAZDETH</t>
  </si>
  <si>
    <t>CENIT MONSERRAT</t>
  </si>
  <si>
    <t>HÉCTOR JOSUÉ</t>
  </si>
  <si>
    <t>YULISSA YAMILE</t>
  </si>
  <si>
    <t>SEALTIEL HUMBERTO</t>
  </si>
  <si>
    <t>ANA CAROLINA</t>
  </si>
  <si>
    <t>ALDO OMAR</t>
  </si>
  <si>
    <t>DANIELA CAROLINA</t>
  </si>
  <si>
    <t>OLIVER MAXIMILIANO</t>
  </si>
  <si>
    <t>ANA KARIME</t>
  </si>
  <si>
    <t>CARLOS DARIEL</t>
  </si>
  <si>
    <t>MANUEL ILDELFONSO</t>
  </si>
  <si>
    <t>WENDY PAOLA</t>
  </si>
  <si>
    <t>PEDRO ANTONIO</t>
  </si>
  <si>
    <t>GUILLERMO ALEJANDRO</t>
  </si>
  <si>
    <t>LAURA NOHEMÍ</t>
  </si>
  <si>
    <t>NATALIA XARENI</t>
  </si>
  <si>
    <t>DALIA GABRIELA</t>
  </si>
  <si>
    <t>KENYA CRISTINA</t>
  </si>
  <si>
    <t>PAOLA ELIZABETH</t>
  </si>
  <si>
    <t>DARSHA JUSTINE</t>
  </si>
  <si>
    <t>XALLY MABEL</t>
  </si>
  <si>
    <t>JUDITH SARHAI</t>
  </si>
  <si>
    <t>MARA MONSERRAT</t>
  </si>
  <si>
    <t>MAURICIO DAVID</t>
  </si>
  <si>
    <t>FIDEL HERIBERTO</t>
  </si>
  <si>
    <t>JULIO JOSUÉ</t>
  </si>
  <si>
    <t>EDUARDO MARTÍN</t>
  </si>
  <si>
    <t>HANNIA JANETH</t>
  </si>
  <si>
    <t>KARLA ASTRID</t>
  </si>
  <si>
    <t>MARTHA YULETH</t>
  </si>
  <si>
    <t>JAZMÍN DEL CARMEN</t>
  </si>
  <si>
    <t>KAREN SCARU</t>
  </si>
  <si>
    <t>TIANY ZARELY</t>
  </si>
  <si>
    <t>ANGELES PAOLA</t>
  </si>
  <si>
    <t xml:space="preserve">NAYELLI </t>
  </si>
  <si>
    <t>LUZ AITZEL</t>
  </si>
  <si>
    <t>JIM KEVIN</t>
  </si>
  <si>
    <t>DIANA ESTEFANÍA</t>
  </si>
  <si>
    <t>ALEJANDRO ALDAIR</t>
  </si>
  <si>
    <t>CYNTHIA DANAEE</t>
  </si>
  <si>
    <t>GLADYS HIEMY</t>
  </si>
  <si>
    <t>MARÍA DEL CIELO</t>
  </si>
  <si>
    <t>MARLENE MELISSA</t>
  </si>
  <si>
    <t>MARCO ARTURO</t>
  </si>
  <si>
    <t>Pago efectuado en el mes de abril de 2016.</t>
  </si>
  <si>
    <t>Pago depositado en cuenta de COMEXUS.</t>
  </si>
  <si>
    <t>La DGRI aporta $1,400,000 pesos y la SEMS $6,000,000</t>
  </si>
  <si>
    <t>JÓVENES EN ACCIÓN CICLO 2016-2017</t>
  </si>
  <si>
    <t>Vigencia de la beca entre julio y agosto del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</si>
</sst>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#,##0.00"/>
    <numFmt numFmtId="166" formatCode="[$US$-580A]#,##0.00;\-[$US$-580A]#,##0.00"/>
    <numFmt numFmtId="167" formatCode="_-&quot;$&quot;* #,##0.0000_-;\-&quot;$&quot;* #,##0.0000_-;_-&quot;$&quot;* &quot;-&quot;??_-;_-@_-"/>
    <numFmt numFmtId="168" formatCode="[$EUR]\ #,##0.00"/>
    <numFmt numFmtId="169" formatCode="[$EUR]\ #,##0.00;\-[$EUR]\ #,##0.00"/>
    <numFmt numFmtId="170" formatCode="[$CAD]\ #,##0.00"/>
    <numFmt numFmtId="171" formatCode="[$CAD]\ #,##0.00;\-[$CAD]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oberana Sans"/>
      <family val="3"/>
    </font>
    <font>
      <sz val="11"/>
      <color theme="1"/>
      <name val="Soberana Sans"/>
      <family val="3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Soberana Sans"/>
      <family val="3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0"/>
      <color theme="1"/>
      <name val="Soberana Sans"/>
      <family val="3"/>
    </font>
    <font>
      <sz val="10"/>
      <color rgb="FF000000"/>
      <name val="Soberana Sans"/>
      <family val="3"/>
    </font>
    <font>
      <b/>
      <sz val="11"/>
      <color rgb="FF000000"/>
      <name val="Soberana Sans"/>
      <family val="3"/>
    </font>
    <font>
      <b/>
      <sz val="12"/>
      <color theme="1"/>
      <name val="Soberana Sans"/>
      <family val="3"/>
    </font>
    <font>
      <sz val="11"/>
      <color rgb="FF000000"/>
      <name val="Soberana Sans"/>
      <family val="3"/>
    </font>
    <font>
      <sz val="11"/>
      <name val="Soberana Sans"/>
      <family val="3"/>
    </font>
    <font>
      <sz val="12"/>
      <color theme="1"/>
      <name val="Soberana Sans"/>
      <family val="3"/>
    </font>
    <font>
      <b/>
      <sz val="10"/>
      <color rgb="FF000000"/>
      <name val="Soberana Sans"/>
      <family val="3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0" fillId="0" borderId="0" xfId="0" applyFill="1"/>
    <xf numFmtId="44" fontId="7" fillId="0" borderId="0" xfId="0" applyNumberFormat="1" applyFont="1" applyFill="1" applyBorder="1" applyAlignment="1">
      <alignment horizontal="center" vertical="center" wrapText="1"/>
    </xf>
    <xf numFmtId="44" fontId="5" fillId="0" borderId="0" xfId="0" applyNumberFormat="1" applyFont="1" applyFill="1" applyBorder="1" applyAlignment="1">
      <alignment horizontal="center" vertical="center" wrapText="1"/>
    </xf>
    <xf numFmtId="167" fontId="7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0" fillId="0" borderId="0" xfId="0" applyFill="1" applyBorder="1"/>
    <xf numFmtId="4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4" fontId="0" fillId="0" borderId="0" xfId="0" applyNumberFormat="1"/>
    <xf numFmtId="44" fontId="0" fillId="0" borderId="0" xfId="0" applyNumberFormat="1" applyBorder="1"/>
    <xf numFmtId="7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10" fillId="0" borderId="0" xfId="0" applyFont="1" applyBorder="1"/>
    <xf numFmtId="4" fontId="0" fillId="0" borderId="0" xfId="0" applyNumberFormat="1" applyBorder="1" applyAlignment="1">
      <alignment horizontal="center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0" fillId="0" borderId="0" xfId="0" applyFont="1" applyBorder="1" applyAlignment="1"/>
    <xf numFmtId="0" fontId="1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44" fontId="7" fillId="5" borderId="0" xfId="0" applyNumberFormat="1" applyFont="1" applyFill="1" applyBorder="1" applyAlignment="1">
      <alignment horizontal="center" vertical="center" wrapText="1"/>
    </xf>
    <xf numFmtId="0" fontId="2" fillId="5" borderId="0" xfId="0" applyFont="1" applyFill="1"/>
    <xf numFmtId="0" fontId="2" fillId="0" borderId="1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166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6" fillId="3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44" fontId="6" fillId="3" borderId="3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7" fontId="6" fillId="3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16" fillId="0" borderId="1" xfId="0" applyFont="1" applyFill="1" applyBorder="1" applyAlignment="1">
      <alignment horizontal="center" vertical="center"/>
    </xf>
    <xf numFmtId="44" fontId="15" fillId="0" borderId="2" xfId="0" applyNumberFormat="1" applyFont="1" applyFill="1" applyBorder="1" applyAlignment="1">
      <alignment horizontal="center" vertical="center" wrapText="1"/>
    </xf>
    <xf numFmtId="0" fontId="16" fillId="5" borderId="1" xfId="2" applyFont="1" applyFill="1" applyBorder="1" applyAlignment="1">
      <alignment horizontal="center" vertical="center"/>
    </xf>
    <xf numFmtId="44" fontId="15" fillId="0" borderId="10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44" fontId="3" fillId="0" borderId="2" xfId="0" applyNumberFormat="1" applyFont="1" applyBorder="1" applyAlignment="1">
      <alignment horizontal="center" vertical="center"/>
    </xf>
    <xf numFmtId="44" fontId="3" fillId="0" borderId="2" xfId="0" applyNumberFormat="1" applyFont="1" applyBorder="1" applyAlignment="1">
      <alignment vertical="center"/>
    </xf>
    <xf numFmtId="44" fontId="3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4" fontId="3" fillId="0" borderId="5" xfId="0" applyNumberFormat="1" applyFont="1" applyBorder="1" applyAlignment="1">
      <alignment horizontal="center" vertical="center"/>
    </xf>
    <xf numFmtId="44" fontId="3" fillId="0" borderId="5" xfId="0" applyNumberFormat="1" applyFont="1" applyBorder="1" applyAlignment="1">
      <alignment vertical="center"/>
    </xf>
    <xf numFmtId="0" fontId="3" fillId="0" borderId="0" xfId="0" applyFont="1" applyFill="1" applyBorder="1" applyAlignment="1">
      <alignment horizontal="left"/>
    </xf>
    <xf numFmtId="0" fontId="16" fillId="5" borderId="1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 wrapText="1"/>
    </xf>
    <xf numFmtId="43" fontId="3" fillId="0" borderId="2" xfId="0" applyNumberFormat="1" applyFont="1" applyFill="1" applyBorder="1" applyAlignment="1">
      <alignment horizontal="left" vertical="center" wrapText="1"/>
    </xf>
    <xf numFmtId="44" fontId="15" fillId="0" borderId="11" xfId="0" applyNumberFormat="1" applyFont="1" applyFill="1" applyBorder="1" applyAlignment="1">
      <alignment horizontal="center" vertical="center" wrapText="1"/>
    </xf>
    <xf numFmtId="167" fontId="15" fillId="0" borderId="2" xfId="0" applyNumberFormat="1" applyFont="1" applyFill="1" applyBorder="1" applyAlignment="1">
      <alignment horizontal="center" vertical="center" wrapText="1"/>
    </xf>
    <xf numFmtId="44" fontId="15" fillId="0" borderId="1" xfId="0" applyNumberFormat="1" applyFont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left" vertical="center" wrapText="1"/>
    </xf>
    <xf numFmtId="44" fontId="15" fillId="0" borderId="1" xfId="0" applyNumberFormat="1" applyFont="1" applyFill="1" applyBorder="1" applyAlignment="1">
      <alignment horizontal="center" vertical="center" wrapText="1"/>
    </xf>
    <xf numFmtId="44" fontId="15" fillId="0" borderId="8" xfId="0" applyNumberFormat="1" applyFont="1" applyFill="1" applyBorder="1" applyAlignment="1">
      <alignment horizontal="center" vertical="center" wrapText="1"/>
    </xf>
    <xf numFmtId="167" fontId="15" fillId="0" borderId="1" xfId="0" applyNumberFormat="1" applyFont="1" applyFill="1" applyBorder="1" applyAlignment="1">
      <alignment horizontal="center" vertical="center" wrapText="1"/>
    </xf>
    <xf numFmtId="44" fontId="13" fillId="0" borderId="8" xfId="0" applyNumberFormat="1" applyFont="1" applyFill="1" applyBorder="1" applyAlignment="1">
      <alignment horizontal="center" vertical="center" wrapText="1"/>
    </xf>
    <xf numFmtId="43" fontId="16" fillId="0" borderId="1" xfId="0" applyNumberFormat="1" applyFont="1" applyFill="1" applyBorder="1" applyAlignment="1">
      <alignment horizontal="left" vertical="center" wrapText="1"/>
    </xf>
    <xf numFmtId="44" fontId="16" fillId="0" borderId="1" xfId="0" applyNumberFormat="1" applyFont="1" applyFill="1" applyBorder="1" applyAlignment="1">
      <alignment horizontal="center" vertical="center" wrapText="1"/>
    </xf>
    <xf numFmtId="43" fontId="15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43" fontId="3" fillId="0" borderId="5" xfId="0" applyNumberFormat="1" applyFont="1" applyFill="1" applyBorder="1" applyAlignment="1">
      <alignment horizontal="left" vertical="center" wrapText="1"/>
    </xf>
    <xf numFmtId="44" fontId="15" fillId="0" borderId="5" xfId="0" applyNumberFormat="1" applyFont="1" applyFill="1" applyBorder="1" applyAlignment="1">
      <alignment horizontal="center" vertical="center" wrapText="1"/>
    </xf>
    <xf numFmtId="44" fontId="13" fillId="0" borderId="5" xfId="0" applyNumberFormat="1" applyFont="1" applyFill="1" applyBorder="1" applyAlignment="1">
      <alignment horizontal="center" vertical="center" wrapText="1"/>
    </xf>
    <xf numFmtId="167" fontId="15" fillId="0" borderId="5" xfId="0" applyNumberFormat="1" applyFont="1" applyFill="1" applyBorder="1" applyAlignment="1">
      <alignment horizontal="center" vertical="center" wrapText="1"/>
    </xf>
    <xf numFmtId="44" fontId="15" fillId="0" borderId="5" xfId="0" applyNumberFormat="1" applyFont="1" applyBorder="1" applyAlignment="1">
      <alignment horizontal="center" vertical="center" wrapText="1"/>
    </xf>
    <xf numFmtId="44" fontId="15" fillId="0" borderId="0" xfId="0" applyNumberFormat="1" applyFont="1" applyFill="1" applyBorder="1" applyAlignment="1">
      <alignment horizontal="center" vertical="center" wrapText="1"/>
    </xf>
    <xf numFmtId="44" fontId="13" fillId="0" borderId="0" xfId="0" applyNumberFormat="1" applyFont="1" applyFill="1" applyBorder="1" applyAlignment="1">
      <alignment horizontal="center" vertical="center" wrapText="1"/>
    </xf>
    <xf numFmtId="167" fontId="15" fillId="0" borderId="0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44" fontId="3" fillId="0" borderId="2" xfId="0" applyNumberFormat="1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4" fontId="3" fillId="0" borderId="5" xfId="0" applyNumberFormat="1" applyFont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44" fontId="15" fillId="2" borderId="2" xfId="0" applyNumberFormat="1" applyFont="1" applyFill="1" applyBorder="1" applyAlignment="1">
      <alignment horizontal="center" vertical="center" wrapText="1"/>
    </xf>
    <xf numFmtId="44" fontId="15" fillId="2" borderId="1" xfId="0" applyNumberFormat="1" applyFont="1" applyFill="1" applyBorder="1" applyAlignment="1">
      <alignment horizontal="center" vertical="center" wrapText="1"/>
    </xf>
    <xf numFmtId="165" fontId="13" fillId="2" borderId="0" xfId="0" applyNumberFormat="1" applyFont="1" applyFill="1" applyBorder="1" applyAlignment="1">
      <alignment horizontal="center" vertical="center" wrapText="1"/>
    </xf>
    <xf numFmtId="44" fontId="6" fillId="3" borderId="3" xfId="0" applyNumberFormat="1" applyFont="1" applyFill="1" applyBorder="1" applyAlignment="1">
      <alignment horizontal="left" vertical="center" wrapText="1"/>
    </xf>
    <xf numFmtId="7" fontId="6" fillId="0" borderId="0" xfId="0" applyNumberFormat="1" applyFont="1" applyFill="1" applyBorder="1" applyAlignment="1">
      <alignment horizontal="center" vertical="center" wrapText="1"/>
    </xf>
    <xf numFmtId="44" fontId="3" fillId="0" borderId="0" xfId="0" applyNumberFormat="1" applyFont="1"/>
    <xf numFmtId="0" fontId="6" fillId="3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44" fontId="15" fillId="0" borderId="17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/>
    </xf>
    <xf numFmtId="44" fontId="15" fillId="2" borderId="17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3" fillId="0" borderId="22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44" fontId="3" fillId="0" borderId="19" xfId="0" applyNumberFormat="1" applyFont="1" applyBorder="1" applyAlignment="1">
      <alignment horizontal="center" vertical="center"/>
    </xf>
    <xf numFmtId="44" fontId="6" fillId="3" borderId="15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165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4" fontId="16" fillId="0" borderId="2" xfId="0" applyNumberFormat="1" applyFont="1" applyFill="1" applyBorder="1" applyAlignment="1">
      <alignment horizontal="center" vertical="center" wrapText="1"/>
    </xf>
    <xf numFmtId="4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17" fillId="0" borderId="0" xfId="0" applyFont="1" applyBorder="1"/>
    <xf numFmtId="0" fontId="17" fillId="0" borderId="0" xfId="0" applyFont="1" applyBorder="1" applyAlignment="1">
      <alignment wrapText="1"/>
    </xf>
    <xf numFmtId="0" fontId="17" fillId="0" borderId="0" xfId="0" applyFont="1" applyBorder="1" applyAlignment="1">
      <alignment horizontal="left" vertical="center"/>
    </xf>
    <xf numFmtId="165" fontId="15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44" fontId="3" fillId="0" borderId="0" xfId="0" applyNumberFormat="1" applyFont="1" applyFill="1" applyBorder="1"/>
    <xf numFmtId="167" fontId="15" fillId="2" borderId="0" xfId="0" applyNumberFormat="1" applyFont="1" applyFill="1" applyBorder="1" applyAlignment="1">
      <alignment horizontal="center" vertical="center" wrapText="1"/>
    </xf>
    <xf numFmtId="44" fontId="13" fillId="2" borderId="0" xfId="0" applyNumberFormat="1" applyFont="1" applyFill="1" applyBorder="1" applyAlignment="1">
      <alignment vertical="center"/>
    </xf>
    <xf numFmtId="44" fontId="18" fillId="2" borderId="29" xfId="0" applyNumberFormat="1" applyFont="1" applyFill="1" applyBorder="1" applyAlignment="1">
      <alignment vertical="center"/>
    </xf>
    <xf numFmtId="0" fontId="0" fillId="2" borderId="0" xfId="0" applyFill="1" applyBorder="1"/>
    <xf numFmtId="0" fontId="10" fillId="2" borderId="0" xfId="0" applyFont="1" applyFill="1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15" fillId="2" borderId="2" xfId="3" quotePrefix="1" applyFont="1" applyFill="1" applyBorder="1" applyAlignment="1">
      <alignment horizontal="center" vertical="center" wrapText="1"/>
    </xf>
    <xf numFmtId="43" fontId="15" fillId="2" borderId="2" xfId="3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3" fillId="5" borderId="0" xfId="0" applyFont="1" applyFill="1"/>
    <xf numFmtId="0" fontId="3" fillId="0" borderId="1" xfId="0" quotePrefix="1" applyFont="1" applyBorder="1" applyAlignment="1">
      <alignment horizontal="center" vertical="center" wrapText="1"/>
    </xf>
    <xf numFmtId="44" fontId="3" fillId="0" borderId="2" xfId="0" applyNumberFormat="1" applyFont="1" applyBorder="1" applyAlignment="1">
      <alignment vertical="center" wrapText="1"/>
    </xf>
    <xf numFmtId="44" fontId="3" fillId="0" borderId="1" xfId="0" applyNumberFormat="1" applyFont="1" applyBorder="1" applyAlignment="1">
      <alignment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44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15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44" fontId="15" fillId="2" borderId="1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4" fontId="6" fillId="3" borderId="4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4" fontId="6" fillId="6" borderId="3" xfId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164" fontId="3" fillId="0" borderId="1" xfId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4" fontId="3" fillId="0" borderId="2" xfId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4" fontId="3" fillId="0" borderId="5" xfId="1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164" fontId="6" fillId="6" borderId="2" xfId="1" applyFont="1" applyFill="1" applyBorder="1" applyAlignment="1">
      <alignment horizontal="right" vertical="center" wrapText="1"/>
    </xf>
    <xf numFmtId="0" fontId="16" fillId="5" borderId="1" xfId="0" applyFont="1" applyFill="1" applyBorder="1" applyAlignment="1">
      <alignment horizontal="center" vertical="center" wrapText="1"/>
    </xf>
    <xf numFmtId="168" fontId="3" fillId="0" borderId="2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169" fontId="6" fillId="3" borderId="3" xfId="0" applyNumberFormat="1" applyFont="1" applyFill="1" applyBorder="1" applyAlignment="1">
      <alignment horizontal="center" vertical="center" wrapText="1"/>
    </xf>
    <xf numFmtId="170" fontId="3" fillId="0" borderId="2" xfId="0" applyNumberFormat="1" applyFont="1" applyBorder="1" applyAlignment="1">
      <alignment vertical="center" wrapText="1"/>
    </xf>
    <xf numFmtId="171" fontId="6" fillId="3" borderId="3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5" fillId="5" borderId="5" xfId="0" applyFont="1" applyFill="1" applyBorder="1" applyAlignment="1">
      <alignment horizontal="left" vertical="center" wrapText="1"/>
    </xf>
    <xf numFmtId="0" fontId="3" fillId="5" borderId="1" xfId="0" quotePrefix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6" fillId="3" borderId="32" xfId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vertical="center" wrapText="1"/>
    </xf>
    <xf numFmtId="164" fontId="3" fillId="2" borderId="1" xfId="1" applyFont="1" applyFill="1" applyBorder="1" applyAlignment="1">
      <alignment horizontal="center" vertical="center" wrapText="1"/>
    </xf>
    <xf numFmtId="0" fontId="0" fillId="0" borderId="33" xfId="0" applyFill="1" applyBorder="1" applyAlignment="1">
      <alignment wrapText="1"/>
    </xf>
    <xf numFmtId="0" fontId="0" fillId="0" borderId="34" xfId="0" applyFill="1" applyBorder="1" applyAlignment="1">
      <alignment wrapText="1"/>
    </xf>
    <xf numFmtId="0" fontId="0" fillId="7" borderId="34" xfId="0" applyFill="1" applyBorder="1" applyAlignment="1">
      <alignment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6" fillId="3" borderId="13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165" fontId="13" fillId="2" borderId="29" xfId="0" applyNumberFormat="1" applyFont="1" applyFill="1" applyBorder="1" applyAlignment="1">
      <alignment horizontal="center" vertical="center" wrapText="1"/>
    </xf>
    <xf numFmtId="165" fontId="13" fillId="2" borderId="0" xfId="0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6" fillId="3" borderId="30" xfId="0" applyFont="1" applyFill="1" applyBorder="1" applyAlignment="1">
      <alignment horizontal="left" vertical="center" wrapText="1"/>
    </xf>
    <xf numFmtId="0" fontId="6" fillId="3" borderId="28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165" fontId="6" fillId="6" borderId="6" xfId="0" applyNumberFormat="1" applyFont="1" applyFill="1" applyBorder="1" applyAlignment="1">
      <alignment horizontal="left" vertical="center" wrapText="1"/>
    </xf>
    <xf numFmtId="165" fontId="6" fillId="6" borderId="7" xfId="0" applyNumberFormat="1" applyFont="1" applyFill="1" applyBorder="1" applyAlignment="1">
      <alignment horizontal="left" vertical="center" wrapText="1"/>
    </xf>
    <xf numFmtId="165" fontId="6" fillId="6" borderId="4" xfId="0" applyNumberFormat="1" applyFont="1" applyFill="1" applyBorder="1" applyAlignment="1">
      <alignment horizontal="left" vertical="center" wrapText="1"/>
    </xf>
    <xf numFmtId="165" fontId="6" fillId="6" borderId="11" xfId="0" applyNumberFormat="1" applyFont="1" applyFill="1" applyBorder="1" applyAlignment="1">
      <alignment horizontal="left" vertical="center" wrapText="1"/>
    </xf>
    <xf numFmtId="165" fontId="6" fillId="6" borderId="27" xfId="0" applyNumberFormat="1" applyFont="1" applyFill="1" applyBorder="1" applyAlignment="1">
      <alignment horizontal="left" vertical="center" wrapText="1"/>
    </xf>
    <xf numFmtId="165" fontId="6" fillId="6" borderId="26" xfId="0" applyNumberFormat="1" applyFont="1" applyFill="1" applyBorder="1" applyAlignment="1">
      <alignment horizontal="left" vertical="center" wrapText="1"/>
    </xf>
    <xf numFmtId="165" fontId="6" fillId="3" borderId="30" xfId="0" applyNumberFormat="1" applyFont="1" applyFill="1" applyBorder="1" applyAlignment="1">
      <alignment horizontal="left" vertical="center" wrapText="1"/>
    </xf>
    <xf numFmtId="165" fontId="6" fillId="3" borderId="25" xfId="0" applyNumberFormat="1" applyFont="1" applyFill="1" applyBorder="1" applyAlignment="1">
      <alignment horizontal="left" vertical="center" wrapText="1"/>
    </xf>
    <xf numFmtId="165" fontId="6" fillId="3" borderId="28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44" fontId="3" fillId="0" borderId="31" xfId="0" applyNumberFormat="1" applyFont="1" applyFill="1" applyBorder="1" applyAlignment="1">
      <alignment horizontal="center" vertical="center" wrapText="1"/>
    </xf>
    <xf numFmtId="44" fontId="3" fillId="0" borderId="10" xfId="0" applyNumberFormat="1" applyFont="1" applyFill="1" applyBorder="1" applyAlignment="1">
      <alignment horizontal="center" vertical="center" wrapText="1"/>
    </xf>
    <xf numFmtId="44" fontId="3" fillId="0" borderId="20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</cellXfs>
  <cellStyles count="5">
    <cellStyle name="Millares" xfId="3" builtinId="3"/>
    <cellStyle name="Millares 2" xfId="4"/>
    <cellStyle name="Moneda 2" xfId="1"/>
    <cellStyle name="Normal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2:H140"/>
  <sheetViews>
    <sheetView view="pageBreakPreview" topLeftCell="A91" zoomScaleNormal="100" zoomScaleSheetLayoutView="100" zoomScalePageLayoutView="77" workbookViewId="0">
      <selection activeCell="F104" sqref="F104"/>
    </sheetView>
  </sheetViews>
  <sheetFormatPr baseColWidth="10" defaultRowHeight="15" x14ac:dyDescent="0.25"/>
  <cols>
    <col min="1" max="1" width="6.140625" customWidth="1"/>
    <col min="2" max="5" width="23.28515625" customWidth="1"/>
    <col min="6" max="6" width="21.5703125" customWidth="1"/>
    <col min="7" max="7" width="23.7109375" customWidth="1"/>
    <col min="8" max="8" width="56.140625" customWidth="1"/>
  </cols>
  <sheetData>
    <row r="2" spans="1:8" ht="29.25" customHeight="1" x14ac:dyDescent="0.25">
      <c r="A2" s="238" t="s">
        <v>312</v>
      </c>
      <c r="B2" s="238"/>
      <c r="C2" s="238"/>
      <c r="D2" s="238"/>
      <c r="E2" s="238"/>
      <c r="F2" s="238"/>
      <c r="G2" s="238"/>
    </row>
    <row r="3" spans="1:8" ht="15.75" customHeight="1" x14ac:dyDescent="0.25"/>
    <row r="4" spans="1:8" ht="29.25" customHeight="1" x14ac:dyDescent="0.25">
      <c r="A4" s="239" t="s">
        <v>109</v>
      </c>
      <c r="B4" s="239"/>
      <c r="C4" s="239"/>
      <c r="D4" s="239"/>
      <c r="E4" s="239"/>
      <c r="F4" s="239"/>
      <c r="G4" s="239"/>
    </row>
    <row r="5" spans="1:8" ht="15.75" customHeight="1" thickBot="1" x14ac:dyDescent="0.3">
      <c r="A5" s="5"/>
      <c r="B5" s="5"/>
      <c r="C5" s="5"/>
      <c r="D5" s="5"/>
      <c r="E5" s="5"/>
      <c r="F5" s="5"/>
      <c r="G5" s="5"/>
    </row>
    <row r="6" spans="1:8" s="4" customFormat="1" ht="33.75" customHeight="1" thickBot="1" x14ac:dyDescent="0.25">
      <c r="A6" s="39" t="s">
        <v>36</v>
      </c>
      <c r="B6" s="40" t="s">
        <v>15</v>
      </c>
      <c r="C6" s="40" t="s">
        <v>16</v>
      </c>
      <c r="D6" s="40" t="s">
        <v>12</v>
      </c>
      <c r="E6" s="41" t="s">
        <v>17</v>
      </c>
      <c r="F6" s="41" t="s">
        <v>18</v>
      </c>
      <c r="G6" s="41" t="s">
        <v>38</v>
      </c>
    </row>
    <row r="7" spans="1:8" s="4" customFormat="1" ht="33.75" customHeight="1" x14ac:dyDescent="0.2">
      <c r="A7" s="42">
        <v>1</v>
      </c>
      <c r="B7" s="42" t="s">
        <v>110</v>
      </c>
      <c r="C7" s="42" t="s">
        <v>119</v>
      </c>
      <c r="D7" s="42" t="s">
        <v>126</v>
      </c>
      <c r="E7" s="42" t="s">
        <v>37</v>
      </c>
      <c r="F7" s="42" t="s">
        <v>35</v>
      </c>
      <c r="G7" s="43">
        <v>0</v>
      </c>
      <c r="H7" s="35" t="s">
        <v>935</v>
      </c>
    </row>
    <row r="8" spans="1:8" s="4" customFormat="1" ht="33.75" customHeight="1" x14ac:dyDescent="0.2">
      <c r="A8" s="44">
        <v>2</v>
      </c>
      <c r="B8" s="44" t="s">
        <v>133</v>
      </c>
      <c r="C8" s="44" t="s">
        <v>120</v>
      </c>
      <c r="D8" s="44" t="s">
        <v>127</v>
      </c>
      <c r="E8" s="44" t="s">
        <v>37</v>
      </c>
      <c r="F8" s="44" t="s">
        <v>35</v>
      </c>
      <c r="G8" s="45">
        <v>4450</v>
      </c>
    </row>
    <row r="9" spans="1:8" s="4" customFormat="1" ht="33.75" customHeight="1" x14ac:dyDescent="0.2">
      <c r="A9" s="44">
        <v>3</v>
      </c>
      <c r="B9" s="44" t="s">
        <v>23</v>
      </c>
      <c r="C9" s="44" t="s">
        <v>121</v>
      </c>
      <c r="D9" s="44" t="s">
        <v>134</v>
      </c>
      <c r="E9" s="44" t="s">
        <v>37</v>
      </c>
      <c r="F9" s="44" t="s">
        <v>35</v>
      </c>
      <c r="G9" s="45">
        <v>4450</v>
      </c>
    </row>
    <row r="10" spans="1:8" s="4" customFormat="1" ht="33.75" customHeight="1" x14ac:dyDescent="0.2">
      <c r="A10" s="44">
        <v>4</v>
      </c>
      <c r="B10" s="44" t="s">
        <v>135</v>
      </c>
      <c r="C10" s="44" t="s">
        <v>136</v>
      </c>
      <c r="D10" s="44" t="s">
        <v>137</v>
      </c>
      <c r="E10" s="44" t="s">
        <v>37</v>
      </c>
      <c r="F10" s="44" t="s">
        <v>35</v>
      </c>
      <c r="G10" s="45">
        <v>4450</v>
      </c>
    </row>
    <row r="11" spans="1:8" s="4" customFormat="1" ht="33.75" customHeight="1" x14ac:dyDescent="0.2">
      <c r="A11" s="44">
        <v>5</v>
      </c>
      <c r="B11" s="44" t="s">
        <v>111</v>
      </c>
      <c r="C11" s="44" t="s">
        <v>122</v>
      </c>
      <c r="D11" s="44" t="s">
        <v>138</v>
      </c>
      <c r="E11" s="44" t="s">
        <v>37</v>
      </c>
      <c r="F11" s="44" t="s">
        <v>35</v>
      </c>
      <c r="G11" s="45">
        <v>4450</v>
      </c>
    </row>
    <row r="12" spans="1:8" s="4" customFormat="1" ht="33.75" customHeight="1" x14ac:dyDescent="0.2">
      <c r="A12" s="44">
        <v>6</v>
      </c>
      <c r="B12" s="44" t="s">
        <v>112</v>
      </c>
      <c r="C12" s="44" t="s">
        <v>23</v>
      </c>
      <c r="D12" s="44" t="s">
        <v>128</v>
      </c>
      <c r="E12" s="44" t="s">
        <v>37</v>
      </c>
      <c r="F12" s="44" t="s">
        <v>35</v>
      </c>
      <c r="G12" s="45">
        <v>4450</v>
      </c>
    </row>
    <row r="13" spans="1:8" s="4" customFormat="1" ht="33.75" customHeight="1" x14ac:dyDescent="0.2">
      <c r="A13" s="44">
        <v>7</v>
      </c>
      <c r="B13" s="44" t="s">
        <v>113</v>
      </c>
      <c r="C13" s="44" t="s">
        <v>123</v>
      </c>
      <c r="D13" s="44" t="s">
        <v>140</v>
      </c>
      <c r="E13" s="44" t="s">
        <v>37</v>
      </c>
      <c r="F13" s="44" t="s">
        <v>35</v>
      </c>
      <c r="G13" s="45">
        <v>4450</v>
      </c>
    </row>
    <row r="14" spans="1:8" s="4" customFormat="1" ht="33.75" customHeight="1" x14ac:dyDescent="0.2">
      <c r="A14" s="44">
        <v>8</v>
      </c>
      <c r="B14" s="44" t="s">
        <v>44</v>
      </c>
      <c r="C14" s="44" t="s">
        <v>83</v>
      </c>
      <c r="D14" s="44" t="s">
        <v>141</v>
      </c>
      <c r="E14" s="44" t="s">
        <v>37</v>
      </c>
      <c r="F14" s="44" t="s">
        <v>35</v>
      </c>
      <c r="G14" s="45">
        <v>4450</v>
      </c>
    </row>
    <row r="15" spans="1:8" s="4" customFormat="1" ht="33.75" customHeight="1" x14ac:dyDescent="0.2">
      <c r="A15" s="44">
        <v>9</v>
      </c>
      <c r="B15" s="44" t="s">
        <v>114</v>
      </c>
      <c r="C15" s="44" t="s">
        <v>143</v>
      </c>
      <c r="D15" s="44" t="s">
        <v>144</v>
      </c>
      <c r="E15" s="44" t="s">
        <v>37</v>
      </c>
      <c r="F15" s="44" t="s">
        <v>35</v>
      </c>
      <c r="G15" s="45">
        <v>4450</v>
      </c>
    </row>
    <row r="16" spans="1:8" s="4" customFormat="1" ht="33.75" customHeight="1" x14ac:dyDescent="0.2">
      <c r="A16" s="44">
        <v>10</v>
      </c>
      <c r="B16" s="44" t="s">
        <v>26</v>
      </c>
      <c r="C16" s="44" t="s">
        <v>44</v>
      </c>
      <c r="D16" s="44" t="s">
        <v>129</v>
      </c>
      <c r="E16" s="44" t="s">
        <v>37</v>
      </c>
      <c r="F16" s="44" t="s">
        <v>35</v>
      </c>
      <c r="G16" s="45">
        <v>4450</v>
      </c>
    </row>
    <row r="17" spans="1:7" s="4" customFormat="1" ht="33.75" customHeight="1" x14ac:dyDescent="0.2">
      <c r="A17" s="44">
        <v>11</v>
      </c>
      <c r="B17" s="44" t="s">
        <v>115</v>
      </c>
      <c r="C17" s="44" t="s">
        <v>124</v>
      </c>
      <c r="D17" s="44" t="s">
        <v>142</v>
      </c>
      <c r="E17" s="44" t="s">
        <v>37</v>
      </c>
      <c r="F17" s="44" t="s">
        <v>35</v>
      </c>
      <c r="G17" s="45">
        <v>4450</v>
      </c>
    </row>
    <row r="18" spans="1:7" s="4" customFormat="1" ht="33.75" customHeight="1" x14ac:dyDescent="0.2">
      <c r="A18" s="44">
        <v>12</v>
      </c>
      <c r="B18" s="44" t="s">
        <v>116</v>
      </c>
      <c r="C18" s="44" t="s">
        <v>125</v>
      </c>
      <c r="D18" s="44" t="s">
        <v>130</v>
      </c>
      <c r="E18" s="44" t="s">
        <v>37</v>
      </c>
      <c r="F18" s="44" t="s">
        <v>35</v>
      </c>
      <c r="G18" s="45">
        <v>4450</v>
      </c>
    </row>
    <row r="19" spans="1:7" s="4" customFormat="1" ht="33.75" customHeight="1" x14ac:dyDescent="0.2">
      <c r="A19" s="44">
        <v>13</v>
      </c>
      <c r="B19" s="44" t="s">
        <v>150</v>
      </c>
      <c r="C19" s="44" t="s">
        <v>45</v>
      </c>
      <c r="D19" s="44" t="s">
        <v>131</v>
      </c>
      <c r="E19" s="44" t="s">
        <v>37</v>
      </c>
      <c r="F19" s="44" t="s">
        <v>35</v>
      </c>
      <c r="G19" s="45">
        <v>4450</v>
      </c>
    </row>
    <row r="20" spans="1:7" s="4" customFormat="1" ht="33.75" customHeight="1" x14ac:dyDescent="0.2">
      <c r="A20" s="44">
        <v>14</v>
      </c>
      <c r="B20" s="44" t="s">
        <v>151</v>
      </c>
      <c r="C20" s="44" t="s">
        <v>25</v>
      </c>
      <c r="D20" s="44" t="s">
        <v>42</v>
      </c>
      <c r="E20" s="44" t="s">
        <v>37</v>
      </c>
      <c r="F20" s="44" t="s">
        <v>35</v>
      </c>
      <c r="G20" s="45">
        <v>4450</v>
      </c>
    </row>
    <row r="21" spans="1:7" s="4" customFormat="1" ht="33.75" customHeight="1" x14ac:dyDescent="0.2">
      <c r="A21" s="44">
        <v>15</v>
      </c>
      <c r="B21" s="44" t="s">
        <v>118</v>
      </c>
      <c r="C21" s="44" t="s">
        <v>152</v>
      </c>
      <c r="D21" s="44" t="s">
        <v>132</v>
      </c>
      <c r="E21" s="44" t="s">
        <v>37</v>
      </c>
      <c r="F21" s="44" t="s">
        <v>35</v>
      </c>
      <c r="G21" s="45">
        <v>4450</v>
      </c>
    </row>
    <row r="22" spans="1:7" s="4" customFormat="1" ht="33.75" customHeight="1" x14ac:dyDescent="0.2">
      <c r="A22" s="44">
        <v>16</v>
      </c>
      <c r="B22" s="44" t="s">
        <v>133</v>
      </c>
      <c r="C22" s="44" t="s">
        <v>153</v>
      </c>
      <c r="D22" s="44" t="s">
        <v>146</v>
      </c>
      <c r="E22" s="44" t="s">
        <v>37</v>
      </c>
      <c r="F22" s="44" t="s">
        <v>35</v>
      </c>
      <c r="G22" s="45">
        <v>4450</v>
      </c>
    </row>
    <row r="23" spans="1:7" s="4" customFormat="1" ht="33.75" customHeight="1" x14ac:dyDescent="0.2">
      <c r="A23" s="44">
        <v>17</v>
      </c>
      <c r="B23" s="44" t="s">
        <v>24</v>
      </c>
      <c r="C23" s="44" t="s">
        <v>61</v>
      </c>
      <c r="D23" s="44" t="s">
        <v>145</v>
      </c>
      <c r="E23" s="44" t="s">
        <v>37</v>
      </c>
      <c r="F23" s="44" t="s">
        <v>35</v>
      </c>
      <c r="G23" s="45">
        <v>4450</v>
      </c>
    </row>
    <row r="24" spans="1:7" s="4" customFormat="1" ht="33.75" customHeight="1" x14ac:dyDescent="0.2">
      <c r="A24" s="44">
        <v>18</v>
      </c>
      <c r="B24" s="44" t="s">
        <v>26</v>
      </c>
      <c r="C24" s="44" t="s">
        <v>157</v>
      </c>
      <c r="D24" s="44" t="s">
        <v>148</v>
      </c>
      <c r="E24" s="44" t="s">
        <v>37</v>
      </c>
      <c r="F24" s="44" t="s">
        <v>35</v>
      </c>
      <c r="G24" s="45">
        <v>4450</v>
      </c>
    </row>
    <row r="25" spans="1:7" s="4" customFormat="1" ht="33.75" customHeight="1" x14ac:dyDescent="0.2">
      <c r="A25" s="44">
        <v>19</v>
      </c>
      <c r="B25" s="44" t="s">
        <v>60</v>
      </c>
      <c r="C25" s="44" t="s">
        <v>44</v>
      </c>
      <c r="D25" s="44" t="s">
        <v>149</v>
      </c>
      <c r="E25" s="44" t="s">
        <v>37</v>
      </c>
      <c r="F25" s="44" t="s">
        <v>35</v>
      </c>
      <c r="G25" s="45">
        <v>4450</v>
      </c>
    </row>
    <row r="26" spans="1:7" s="4" customFormat="1" ht="33.75" customHeight="1" x14ac:dyDescent="0.2">
      <c r="A26" s="44">
        <v>20</v>
      </c>
      <c r="B26" s="44" t="s">
        <v>158</v>
      </c>
      <c r="C26" s="44" t="s">
        <v>159</v>
      </c>
      <c r="D26" s="44" t="s">
        <v>160</v>
      </c>
      <c r="E26" s="44" t="s">
        <v>37</v>
      </c>
      <c r="F26" s="44" t="s">
        <v>35</v>
      </c>
      <c r="G26" s="45">
        <v>4450</v>
      </c>
    </row>
    <row r="27" spans="1:7" s="4" customFormat="1" ht="33.75" customHeight="1" x14ac:dyDescent="0.2">
      <c r="A27" s="44">
        <v>21</v>
      </c>
      <c r="B27" s="44" t="s">
        <v>161</v>
      </c>
      <c r="C27" s="44" t="s">
        <v>171</v>
      </c>
      <c r="D27" s="44" t="s">
        <v>154</v>
      </c>
      <c r="E27" s="44" t="s">
        <v>37</v>
      </c>
      <c r="F27" s="44" t="s">
        <v>35</v>
      </c>
      <c r="G27" s="45">
        <v>4450</v>
      </c>
    </row>
    <row r="28" spans="1:7" s="4" customFormat="1" ht="33.75" customHeight="1" x14ac:dyDescent="0.2">
      <c r="A28" s="44">
        <v>22</v>
      </c>
      <c r="B28" s="44" t="s">
        <v>175</v>
      </c>
      <c r="C28" s="44" t="s">
        <v>172</v>
      </c>
      <c r="D28" s="44" t="s">
        <v>166</v>
      </c>
      <c r="E28" s="44" t="s">
        <v>37</v>
      </c>
      <c r="F28" s="44" t="s">
        <v>35</v>
      </c>
      <c r="G28" s="45">
        <v>4450</v>
      </c>
    </row>
    <row r="29" spans="1:7" s="4" customFormat="1" ht="33.75" customHeight="1" x14ac:dyDescent="0.2">
      <c r="A29" s="44">
        <v>23</v>
      </c>
      <c r="B29" s="44" t="s">
        <v>163</v>
      </c>
      <c r="C29" s="44" t="s">
        <v>19</v>
      </c>
      <c r="D29" s="44" t="s">
        <v>156</v>
      </c>
      <c r="E29" s="44" t="s">
        <v>37</v>
      </c>
      <c r="F29" s="44" t="s">
        <v>35</v>
      </c>
      <c r="G29" s="45">
        <v>4450</v>
      </c>
    </row>
    <row r="30" spans="1:7" s="4" customFormat="1" ht="33.75" customHeight="1" x14ac:dyDescent="0.2">
      <c r="A30" s="44">
        <v>24</v>
      </c>
      <c r="B30" s="44" t="s">
        <v>164</v>
      </c>
      <c r="C30" s="44" t="s">
        <v>159</v>
      </c>
      <c r="D30" s="44" t="s">
        <v>167</v>
      </c>
      <c r="E30" s="44" t="s">
        <v>37</v>
      </c>
      <c r="F30" s="44" t="s">
        <v>35</v>
      </c>
      <c r="G30" s="45">
        <v>4450</v>
      </c>
    </row>
    <row r="31" spans="1:7" s="4" customFormat="1" ht="33.75" customHeight="1" x14ac:dyDescent="0.2">
      <c r="A31" s="44">
        <v>25</v>
      </c>
      <c r="B31" s="44" t="s">
        <v>95</v>
      </c>
      <c r="C31" s="44" t="s">
        <v>173</v>
      </c>
      <c r="D31" s="44" t="s">
        <v>168</v>
      </c>
      <c r="E31" s="44" t="s">
        <v>37</v>
      </c>
      <c r="F31" s="44" t="s">
        <v>35</v>
      </c>
      <c r="G31" s="45">
        <v>4450</v>
      </c>
    </row>
    <row r="32" spans="1:7" s="4" customFormat="1" ht="33.75" customHeight="1" x14ac:dyDescent="0.2">
      <c r="A32" s="44">
        <v>26</v>
      </c>
      <c r="B32" s="44" t="s">
        <v>187</v>
      </c>
      <c r="C32" s="44" t="s">
        <v>174</v>
      </c>
      <c r="D32" s="44" t="s">
        <v>87</v>
      </c>
      <c r="E32" s="44" t="s">
        <v>37</v>
      </c>
      <c r="F32" s="44" t="s">
        <v>35</v>
      </c>
      <c r="G32" s="45">
        <v>4450</v>
      </c>
    </row>
    <row r="33" spans="1:7" s="4" customFormat="1" ht="33.75" customHeight="1" x14ac:dyDescent="0.2">
      <c r="A33" s="44">
        <v>27</v>
      </c>
      <c r="B33" s="44" t="s">
        <v>191</v>
      </c>
      <c r="C33" s="44" t="s">
        <v>91</v>
      </c>
      <c r="D33" s="44" t="s">
        <v>169</v>
      </c>
      <c r="E33" s="44" t="s">
        <v>37</v>
      </c>
      <c r="F33" s="44" t="s">
        <v>35</v>
      </c>
      <c r="G33" s="45">
        <v>4985</v>
      </c>
    </row>
    <row r="34" spans="1:7" s="4" customFormat="1" ht="33.75" customHeight="1" x14ac:dyDescent="0.2">
      <c r="A34" s="44">
        <v>28</v>
      </c>
      <c r="B34" s="44" t="s">
        <v>165</v>
      </c>
      <c r="C34" s="44" t="s">
        <v>26</v>
      </c>
      <c r="D34" s="44" t="s">
        <v>170</v>
      </c>
      <c r="E34" s="44" t="s">
        <v>37</v>
      </c>
      <c r="F34" s="44" t="s">
        <v>35</v>
      </c>
      <c r="G34" s="45">
        <v>4985</v>
      </c>
    </row>
    <row r="35" spans="1:7" s="4" customFormat="1" ht="33.75" customHeight="1" x14ac:dyDescent="0.2">
      <c r="A35" s="44">
        <v>29</v>
      </c>
      <c r="B35" s="44" t="s">
        <v>176</v>
      </c>
      <c r="C35" s="44" t="s">
        <v>63</v>
      </c>
      <c r="D35" s="44" t="s">
        <v>182</v>
      </c>
      <c r="E35" s="44" t="s">
        <v>37</v>
      </c>
      <c r="F35" s="44" t="s">
        <v>35</v>
      </c>
      <c r="G35" s="45">
        <v>4985</v>
      </c>
    </row>
    <row r="36" spans="1:7" s="4" customFormat="1" ht="33.75" customHeight="1" x14ac:dyDescent="0.2">
      <c r="A36" s="44">
        <v>30</v>
      </c>
      <c r="B36" s="44" t="s">
        <v>192</v>
      </c>
      <c r="C36" s="44" t="s">
        <v>179</v>
      </c>
      <c r="D36" s="44" t="s">
        <v>183</v>
      </c>
      <c r="E36" s="44" t="s">
        <v>37</v>
      </c>
      <c r="F36" s="44" t="s">
        <v>35</v>
      </c>
      <c r="G36" s="45">
        <v>4985</v>
      </c>
    </row>
    <row r="37" spans="1:7" s="4" customFormat="1" ht="33.75" customHeight="1" x14ac:dyDescent="0.2">
      <c r="A37" s="44">
        <v>31</v>
      </c>
      <c r="B37" s="44" t="s">
        <v>20</v>
      </c>
      <c r="C37" s="44" t="s">
        <v>308</v>
      </c>
      <c r="D37" s="44" t="s">
        <v>188</v>
      </c>
      <c r="E37" s="44" t="s">
        <v>37</v>
      </c>
      <c r="F37" s="44" t="s">
        <v>35</v>
      </c>
      <c r="G37" s="45">
        <v>4985</v>
      </c>
    </row>
    <row r="38" spans="1:7" s="4" customFormat="1" ht="33.75" customHeight="1" x14ac:dyDescent="0.2">
      <c r="A38" s="44">
        <v>32</v>
      </c>
      <c r="B38" s="44" t="s">
        <v>193</v>
      </c>
      <c r="C38" s="44" t="s">
        <v>180</v>
      </c>
      <c r="D38" s="44" t="s">
        <v>184</v>
      </c>
      <c r="E38" s="44" t="s">
        <v>37</v>
      </c>
      <c r="F38" s="44" t="s">
        <v>35</v>
      </c>
      <c r="G38" s="45">
        <v>5180</v>
      </c>
    </row>
    <row r="39" spans="1:7" s="4" customFormat="1" ht="33.75" customHeight="1" x14ac:dyDescent="0.2">
      <c r="A39" s="44">
        <v>33</v>
      </c>
      <c r="B39" s="44" t="s">
        <v>194</v>
      </c>
      <c r="C39" s="44" t="s">
        <v>309</v>
      </c>
      <c r="D39" s="44" t="s">
        <v>197</v>
      </c>
      <c r="E39" s="44" t="s">
        <v>37</v>
      </c>
      <c r="F39" s="44" t="s">
        <v>35</v>
      </c>
      <c r="G39" s="45">
        <v>4985</v>
      </c>
    </row>
    <row r="40" spans="1:7" s="4" customFormat="1" ht="33.75" customHeight="1" x14ac:dyDescent="0.2">
      <c r="A40" s="44">
        <v>34</v>
      </c>
      <c r="B40" s="44" t="s">
        <v>74</v>
      </c>
      <c r="C40" s="44" t="s">
        <v>66</v>
      </c>
      <c r="D40" s="44" t="s">
        <v>189</v>
      </c>
      <c r="E40" s="44" t="s">
        <v>37</v>
      </c>
      <c r="F40" s="44" t="s">
        <v>35</v>
      </c>
      <c r="G40" s="45">
        <v>4985</v>
      </c>
    </row>
    <row r="41" spans="1:7" s="4" customFormat="1" ht="33.75" customHeight="1" x14ac:dyDescent="0.2">
      <c r="A41" s="44">
        <v>35</v>
      </c>
      <c r="B41" s="44" t="s">
        <v>203</v>
      </c>
      <c r="C41" s="44" t="s">
        <v>32</v>
      </c>
      <c r="D41" s="44" t="s">
        <v>190</v>
      </c>
      <c r="E41" s="44" t="s">
        <v>37</v>
      </c>
      <c r="F41" s="44" t="s">
        <v>35</v>
      </c>
      <c r="G41" s="45">
        <v>4985</v>
      </c>
    </row>
    <row r="42" spans="1:7" s="4" customFormat="1" ht="33.75" customHeight="1" x14ac:dyDescent="0.2">
      <c r="A42" s="44">
        <v>36</v>
      </c>
      <c r="B42" s="44" t="s">
        <v>178</v>
      </c>
      <c r="C42" s="44" t="s">
        <v>181</v>
      </c>
      <c r="D42" s="44" t="s">
        <v>185</v>
      </c>
      <c r="E42" s="44" t="s">
        <v>37</v>
      </c>
      <c r="F42" s="44" t="s">
        <v>35</v>
      </c>
      <c r="G42" s="45">
        <v>4985</v>
      </c>
    </row>
    <row r="43" spans="1:7" s="4" customFormat="1" ht="33.75" customHeight="1" x14ac:dyDescent="0.2">
      <c r="A43" s="44">
        <v>37</v>
      </c>
      <c r="B43" s="44" t="s">
        <v>208</v>
      </c>
      <c r="C43" s="44" t="s">
        <v>211</v>
      </c>
      <c r="D43" s="44" t="s">
        <v>186</v>
      </c>
      <c r="E43" s="44" t="s">
        <v>37</v>
      </c>
      <c r="F43" s="44" t="s">
        <v>35</v>
      </c>
      <c r="G43" s="45">
        <v>4985</v>
      </c>
    </row>
    <row r="44" spans="1:7" s="4" customFormat="1" ht="33.75" customHeight="1" x14ac:dyDescent="0.2">
      <c r="A44" s="44">
        <v>38</v>
      </c>
      <c r="B44" s="44" t="s">
        <v>133</v>
      </c>
      <c r="C44" s="44" t="s">
        <v>198</v>
      </c>
      <c r="D44" s="44" t="s">
        <v>202</v>
      </c>
      <c r="E44" s="44" t="s">
        <v>37</v>
      </c>
      <c r="F44" s="44" t="s">
        <v>35</v>
      </c>
      <c r="G44" s="45">
        <v>4985</v>
      </c>
    </row>
    <row r="45" spans="1:7" s="4" customFormat="1" ht="33.75" customHeight="1" x14ac:dyDescent="0.2">
      <c r="A45" s="44">
        <v>39</v>
      </c>
      <c r="B45" s="44" t="s">
        <v>135</v>
      </c>
      <c r="C45" s="44" t="s">
        <v>199</v>
      </c>
      <c r="D45" s="44" t="s">
        <v>204</v>
      </c>
      <c r="E45" s="44" t="s">
        <v>37</v>
      </c>
      <c r="F45" s="44" t="s">
        <v>35</v>
      </c>
      <c r="G45" s="45">
        <v>4985</v>
      </c>
    </row>
    <row r="46" spans="1:7" s="4" customFormat="1" ht="33.75" customHeight="1" x14ac:dyDescent="0.2">
      <c r="A46" s="44">
        <v>40</v>
      </c>
      <c r="B46" s="44" t="s">
        <v>196</v>
      </c>
      <c r="C46" s="44" t="s">
        <v>200</v>
      </c>
      <c r="D46" s="44" t="s">
        <v>205</v>
      </c>
      <c r="E46" s="44" t="s">
        <v>37</v>
      </c>
      <c r="F46" s="44" t="s">
        <v>35</v>
      </c>
      <c r="G46" s="45">
        <v>4985</v>
      </c>
    </row>
    <row r="47" spans="1:7" s="4" customFormat="1" ht="33.75" customHeight="1" x14ac:dyDescent="0.2">
      <c r="A47" s="44">
        <v>41</v>
      </c>
      <c r="B47" s="44" t="s">
        <v>139</v>
      </c>
      <c r="C47" s="44" t="s">
        <v>46</v>
      </c>
      <c r="D47" s="44" t="s">
        <v>206</v>
      </c>
      <c r="E47" s="44" t="s">
        <v>37</v>
      </c>
      <c r="F47" s="44" t="s">
        <v>35</v>
      </c>
      <c r="G47" s="45">
        <v>4985</v>
      </c>
    </row>
    <row r="48" spans="1:7" s="4" customFormat="1" ht="33.75" customHeight="1" x14ac:dyDescent="0.2">
      <c r="A48" s="44">
        <v>42</v>
      </c>
      <c r="B48" s="44" t="s">
        <v>55</v>
      </c>
      <c r="C48" s="44" t="s">
        <v>218</v>
      </c>
      <c r="D48" s="44" t="s">
        <v>40</v>
      </c>
      <c r="E48" s="44" t="s">
        <v>37</v>
      </c>
      <c r="F48" s="44" t="s">
        <v>35</v>
      </c>
      <c r="G48" s="45">
        <v>4985</v>
      </c>
    </row>
    <row r="49" spans="1:7" s="4" customFormat="1" ht="33.75" customHeight="1" x14ac:dyDescent="0.2">
      <c r="A49" s="44">
        <v>43</v>
      </c>
      <c r="B49" s="44" t="s">
        <v>173</v>
      </c>
      <c r="C49" s="44" t="s">
        <v>201</v>
      </c>
      <c r="D49" s="44" t="s">
        <v>207</v>
      </c>
      <c r="E49" s="44" t="s">
        <v>37</v>
      </c>
      <c r="F49" s="44" t="s">
        <v>35</v>
      </c>
      <c r="G49" s="45">
        <v>4985</v>
      </c>
    </row>
    <row r="50" spans="1:7" s="4" customFormat="1" ht="33.75" customHeight="1" x14ac:dyDescent="0.2">
      <c r="A50" s="44">
        <v>44</v>
      </c>
      <c r="B50" s="44" t="s">
        <v>209</v>
      </c>
      <c r="C50" s="44" t="s">
        <v>213</v>
      </c>
      <c r="D50" s="44" t="s">
        <v>216</v>
      </c>
      <c r="E50" s="44" t="s">
        <v>37</v>
      </c>
      <c r="F50" s="44" t="s">
        <v>35</v>
      </c>
      <c r="G50" s="45">
        <v>4985</v>
      </c>
    </row>
    <row r="51" spans="1:7" s="4" customFormat="1" ht="33.75" customHeight="1" x14ac:dyDescent="0.2">
      <c r="A51" s="44">
        <v>45</v>
      </c>
      <c r="B51" s="44" t="s">
        <v>210</v>
      </c>
      <c r="C51" s="44" t="s">
        <v>214</v>
      </c>
      <c r="D51" s="44" t="s">
        <v>212</v>
      </c>
      <c r="E51" s="44" t="s">
        <v>37</v>
      </c>
      <c r="F51" s="44" t="s">
        <v>35</v>
      </c>
      <c r="G51" s="45">
        <v>4985</v>
      </c>
    </row>
    <row r="52" spans="1:7" s="4" customFormat="1" ht="33.75" customHeight="1" x14ac:dyDescent="0.2">
      <c r="A52" s="44">
        <v>46</v>
      </c>
      <c r="B52" s="44" t="s">
        <v>49</v>
      </c>
      <c r="C52" s="44" t="s">
        <v>215</v>
      </c>
      <c r="D52" s="44" t="s">
        <v>217</v>
      </c>
      <c r="E52" s="44" t="s">
        <v>37</v>
      </c>
      <c r="F52" s="44" t="s">
        <v>35</v>
      </c>
      <c r="G52" s="45">
        <v>4985</v>
      </c>
    </row>
    <row r="53" spans="1:7" s="4" customFormat="1" ht="33.75" customHeight="1" x14ac:dyDescent="0.2">
      <c r="A53" s="44">
        <v>47</v>
      </c>
      <c r="B53" s="44" t="s">
        <v>159</v>
      </c>
      <c r="C53" s="44" t="s">
        <v>125</v>
      </c>
      <c r="D53" s="44" t="s">
        <v>227</v>
      </c>
      <c r="E53" s="44" t="s">
        <v>37</v>
      </c>
      <c r="F53" s="44" t="s">
        <v>35</v>
      </c>
      <c r="G53" s="45">
        <v>4985</v>
      </c>
    </row>
    <row r="54" spans="1:7" s="4" customFormat="1" ht="33.75" customHeight="1" x14ac:dyDescent="0.2">
      <c r="A54" s="44">
        <v>48</v>
      </c>
      <c r="B54" s="44" t="s">
        <v>231</v>
      </c>
      <c r="C54" s="44" t="s">
        <v>32</v>
      </c>
      <c r="D54" s="44" t="s">
        <v>228</v>
      </c>
      <c r="E54" s="44" t="s">
        <v>37</v>
      </c>
      <c r="F54" s="44" t="s">
        <v>35</v>
      </c>
      <c r="G54" s="45">
        <v>4985</v>
      </c>
    </row>
    <row r="55" spans="1:7" s="4" customFormat="1" ht="33.75" customHeight="1" x14ac:dyDescent="0.2">
      <c r="A55" s="44">
        <v>49</v>
      </c>
      <c r="B55" s="44" t="s">
        <v>232</v>
      </c>
      <c r="C55" s="44" t="s">
        <v>222</v>
      </c>
      <c r="D55" s="44" t="s">
        <v>229</v>
      </c>
      <c r="E55" s="44" t="s">
        <v>37</v>
      </c>
      <c r="F55" s="44" t="s">
        <v>35</v>
      </c>
      <c r="G55" s="45">
        <v>4985</v>
      </c>
    </row>
    <row r="56" spans="1:7" s="4" customFormat="1" ht="33.75" customHeight="1" x14ac:dyDescent="0.2">
      <c r="A56" s="44">
        <v>50</v>
      </c>
      <c r="B56" s="44" t="s">
        <v>219</v>
      </c>
      <c r="C56" s="44" t="s">
        <v>223</v>
      </c>
      <c r="D56" s="44" t="s">
        <v>225</v>
      </c>
      <c r="E56" s="44" t="s">
        <v>37</v>
      </c>
      <c r="F56" s="44" t="s">
        <v>35</v>
      </c>
      <c r="G56" s="45">
        <v>4985</v>
      </c>
    </row>
    <row r="57" spans="1:7" s="4" customFormat="1" ht="33.75" customHeight="1" x14ac:dyDescent="0.2">
      <c r="A57" s="44">
        <v>51</v>
      </c>
      <c r="B57" s="44" t="s">
        <v>20</v>
      </c>
      <c r="C57" s="44" t="s">
        <v>234</v>
      </c>
      <c r="D57" s="44" t="s">
        <v>230</v>
      </c>
      <c r="E57" s="44" t="s">
        <v>37</v>
      </c>
      <c r="F57" s="44" t="s">
        <v>35</v>
      </c>
      <c r="G57" s="45">
        <v>4985</v>
      </c>
    </row>
    <row r="58" spans="1:7" s="4" customFormat="1" ht="33.75" customHeight="1" x14ac:dyDescent="0.2">
      <c r="A58" s="44">
        <v>52</v>
      </c>
      <c r="B58" s="44" t="s">
        <v>220</v>
      </c>
      <c r="C58" s="44" t="s">
        <v>85</v>
      </c>
      <c r="D58" s="44" t="s">
        <v>226</v>
      </c>
      <c r="E58" s="44" t="s">
        <v>37</v>
      </c>
      <c r="F58" s="44" t="s">
        <v>35</v>
      </c>
      <c r="G58" s="45">
        <v>5180</v>
      </c>
    </row>
    <row r="59" spans="1:7" s="4" customFormat="1" ht="33.75" customHeight="1" x14ac:dyDescent="0.2">
      <c r="A59" s="44">
        <v>53</v>
      </c>
      <c r="B59" s="44" t="s">
        <v>221</v>
      </c>
      <c r="C59" s="44" t="s">
        <v>224</v>
      </c>
      <c r="D59" s="44" t="s">
        <v>239</v>
      </c>
      <c r="E59" s="44" t="s">
        <v>37</v>
      </c>
      <c r="F59" s="44" t="s">
        <v>35</v>
      </c>
      <c r="G59" s="45">
        <v>5180</v>
      </c>
    </row>
    <row r="60" spans="1:7" s="4" customFormat="1" ht="33.75" customHeight="1" x14ac:dyDescent="0.2">
      <c r="A60" s="44">
        <v>54</v>
      </c>
      <c r="B60" s="44" t="s">
        <v>233</v>
      </c>
      <c r="C60" s="44" t="s">
        <v>237</v>
      </c>
      <c r="D60" s="44" t="s">
        <v>235</v>
      </c>
      <c r="E60" s="44" t="s">
        <v>37</v>
      </c>
      <c r="F60" s="44" t="s">
        <v>35</v>
      </c>
      <c r="G60" s="45">
        <v>4985</v>
      </c>
    </row>
    <row r="61" spans="1:7" s="4" customFormat="1" ht="33.75" customHeight="1" x14ac:dyDescent="0.2">
      <c r="A61" s="44">
        <v>55</v>
      </c>
      <c r="B61" s="44" t="s">
        <v>135</v>
      </c>
      <c r="C61" s="44" t="s">
        <v>164</v>
      </c>
      <c r="D61" s="44" t="s">
        <v>236</v>
      </c>
      <c r="E61" s="44" t="s">
        <v>37</v>
      </c>
      <c r="F61" s="44" t="s">
        <v>35</v>
      </c>
      <c r="G61" s="45">
        <v>5180</v>
      </c>
    </row>
    <row r="62" spans="1:7" s="4" customFormat="1" ht="33.75" customHeight="1" x14ac:dyDescent="0.2">
      <c r="A62" s="44">
        <v>56</v>
      </c>
      <c r="B62" s="44" t="s">
        <v>135</v>
      </c>
      <c r="C62" s="44" t="s">
        <v>249</v>
      </c>
      <c r="D62" s="44" t="s">
        <v>250</v>
      </c>
      <c r="E62" s="44" t="s">
        <v>37</v>
      </c>
      <c r="F62" s="44" t="s">
        <v>35</v>
      </c>
      <c r="G62" s="45">
        <v>5180</v>
      </c>
    </row>
    <row r="63" spans="1:7" s="4" customFormat="1" ht="33.75" customHeight="1" x14ac:dyDescent="0.2">
      <c r="A63" s="44">
        <v>57</v>
      </c>
      <c r="B63" s="44" t="s">
        <v>243</v>
      </c>
      <c r="C63" s="44" t="s">
        <v>232</v>
      </c>
      <c r="D63" s="44" t="s">
        <v>240</v>
      </c>
      <c r="E63" s="44" t="s">
        <v>37</v>
      </c>
      <c r="F63" s="44" t="s">
        <v>35</v>
      </c>
      <c r="G63" s="45">
        <v>5180</v>
      </c>
    </row>
    <row r="64" spans="1:7" s="4" customFormat="1" ht="33.75" customHeight="1" x14ac:dyDescent="0.2">
      <c r="A64" s="44">
        <v>58</v>
      </c>
      <c r="B64" s="44" t="s">
        <v>27</v>
      </c>
      <c r="C64" s="44" t="s">
        <v>48</v>
      </c>
      <c r="D64" s="44" t="s">
        <v>254</v>
      </c>
      <c r="E64" s="44" t="s">
        <v>37</v>
      </c>
      <c r="F64" s="44" t="s">
        <v>35</v>
      </c>
      <c r="G64" s="45">
        <v>5180</v>
      </c>
    </row>
    <row r="65" spans="1:8" s="4" customFormat="1" ht="33.75" customHeight="1" x14ac:dyDescent="0.2">
      <c r="A65" s="44">
        <v>59</v>
      </c>
      <c r="B65" s="44" t="s">
        <v>30</v>
      </c>
      <c r="C65" s="44" t="s">
        <v>20</v>
      </c>
      <c r="D65" s="44" t="s">
        <v>255</v>
      </c>
      <c r="E65" s="44" t="s">
        <v>37</v>
      </c>
      <c r="F65" s="44" t="s">
        <v>35</v>
      </c>
      <c r="G65" s="45">
        <v>5180</v>
      </c>
    </row>
    <row r="66" spans="1:8" s="4" customFormat="1" ht="33.75" customHeight="1" x14ac:dyDescent="0.2">
      <c r="A66" s="44">
        <v>60</v>
      </c>
      <c r="B66" s="44" t="s">
        <v>100</v>
      </c>
      <c r="C66" s="44" t="s">
        <v>26</v>
      </c>
      <c r="D66" s="44" t="s">
        <v>138</v>
      </c>
      <c r="E66" s="44" t="s">
        <v>37</v>
      </c>
      <c r="F66" s="44" t="s">
        <v>35</v>
      </c>
      <c r="G66" s="45">
        <v>5180</v>
      </c>
    </row>
    <row r="67" spans="1:8" s="4" customFormat="1" ht="33.75" customHeight="1" x14ac:dyDescent="0.2">
      <c r="A67" s="44">
        <v>61</v>
      </c>
      <c r="B67" s="44" t="s">
        <v>100</v>
      </c>
      <c r="C67" s="44" t="s">
        <v>257</v>
      </c>
      <c r="D67" s="44" t="s">
        <v>256</v>
      </c>
      <c r="E67" s="44" t="s">
        <v>37</v>
      </c>
      <c r="F67" s="44" t="s">
        <v>35</v>
      </c>
      <c r="G67" s="45">
        <v>5180</v>
      </c>
    </row>
    <row r="68" spans="1:8" s="4" customFormat="1" ht="33.75" customHeight="1" x14ac:dyDescent="0.2">
      <c r="A68" s="44">
        <v>62</v>
      </c>
      <c r="B68" s="44" t="s">
        <v>244</v>
      </c>
      <c r="C68" s="44" t="s">
        <v>245</v>
      </c>
      <c r="D68" s="44" t="s">
        <v>242</v>
      </c>
      <c r="E68" s="44" t="s">
        <v>37</v>
      </c>
      <c r="F68" s="44" t="s">
        <v>35</v>
      </c>
      <c r="G68" s="45">
        <v>5180</v>
      </c>
    </row>
    <row r="69" spans="1:8" s="4" customFormat="1" ht="33.75" customHeight="1" x14ac:dyDescent="0.2">
      <c r="A69" s="44">
        <v>63</v>
      </c>
      <c r="B69" s="44" t="s">
        <v>251</v>
      </c>
      <c r="C69" s="44" t="s">
        <v>24</v>
      </c>
      <c r="D69" s="44" t="s">
        <v>246</v>
      </c>
      <c r="E69" s="44" t="s">
        <v>37</v>
      </c>
      <c r="F69" s="44" t="s">
        <v>35</v>
      </c>
      <c r="G69" s="45">
        <v>5180</v>
      </c>
    </row>
    <row r="70" spans="1:8" s="4" customFormat="1" ht="33.75" customHeight="1" x14ac:dyDescent="0.2">
      <c r="A70" s="44">
        <v>64</v>
      </c>
      <c r="B70" s="44" t="s">
        <v>252</v>
      </c>
      <c r="C70" s="44" t="s">
        <v>20</v>
      </c>
      <c r="D70" s="44" t="s">
        <v>247</v>
      </c>
      <c r="E70" s="44" t="s">
        <v>37</v>
      </c>
      <c r="F70" s="44" t="s">
        <v>35</v>
      </c>
      <c r="G70" s="45">
        <v>5180</v>
      </c>
    </row>
    <row r="71" spans="1:8" s="4" customFormat="1" ht="33.75" customHeight="1" x14ac:dyDescent="0.2">
      <c r="A71" s="44">
        <v>65</v>
      </c>
      <c r="B71" s="44" t="s">
        <v>253</v>
      </c>
      <c r="C71" s="44" t="s">
        <v>32</v>
      </c>
      <c r="D71" s="44" t="s">
        <v>248</v>
      </c>
      <c r="E71" s="44" t="s">
        <v>37</v>
      </c>
      <c r="F71" s="44" t="s">
        <v>35</v>
      </c>
      <c r="G71" s="45">
        <v>5180</v>
      </c>
    </row>
    <row r="72" spans="1:8" s="4" customFormat="1" ht="33.75" customHeight="1" x14ac:dyDescent="0.2">
      <c r="A72" s="42">
        <v>66</v>
      </c>
      <c r="B72" s="42" t="s">
        <v>32</v>
      </c>
      <c r="C72" s="42" t="s">
        <v>27</v>
      </c>
      <c r="D72" s="42" t="s">
        <v>263</v>
      </c>
      <c r="E72" s="42" t="s">
        <v>37</v>
      </c>
      <c r="F72" s="42" t="s">
        <v>35</v>
      </c>
      <c r="G72" s="43">
        <v>0</v>
      </c>
      <c r="H72" s="34" t="s">
        <v>935</v>
      </c>
    </row>
    <row r="73" spans="1:8" s="4" customFormat="1" ht="33.75" customHeight="1" x14ac:dyDescent="0.2">
      <c r="A73" s="44">
        <v>67</v>
      </c>
      <c r="B73" s="44" t="s">
        <v>52</v>
      </c>
      <c r="C73" s="44" t="s">
        <v>259</v>
      </c>
      <c r="D73" s="44" t="s">
        <v>264</v>
      </c>
      <c r="E73" s="44" t="s">
        <v>37</v>
      </c>
      <c r="F73" s="44" t="s">
        <v>35</v>
      </c>
      <c r="G73" s="45">
        <v>5180</v>
      </c>
    </row>
    <row r="74" spans="1:8" s="4" customFormat="1" ht="33.75" customHeight="1" x14ac:dyDescent="0.2">
      <c r="A74" s="44">
        <v>68</v>
      </c>
      <c r="B74" s="44" t="s">
        <v>29</v>
      </c>
      <c r="C74" s="44" t="s">
        <v>260</v>
      </c>
      <c r="D74" s="44" t="s">
        <v>155</v>
      </c>
      <c r="E74" s="44" t="s">
        <v>37</v>
      </c>
      <c r="F74" s="44" t="s">
        <v>35</v>
      </c>
      <c r="G74" s="45">
        <v>5180</v>
      </c>
    </row>
    <row r="75" spans="1:8" s="4" customFormat="1" ht="33.75" customHeight="1" x14ac:dyDescent="0.2">
      <c r="A75" s="44">
        <v>69</v>
      </c>
      <c r="B75" s="44" t="s">
        <v>43</v>
      </c>
      <c r="C75" s="44" t="s">
        <v>261</v>
      </c>
      <c r="D75" s="44" t="s">
        <v>265</v>
      </c>
      <c r="E75" s="44" t="s">
        <v>37</v>
      </c>
      <c r="F75" s="44" t="s">
        <v>35</v>
      </c>
      <c r="G75" s="45">
        <v>5180</v>
      </c>
    </row>
    <row r="76" spans="1:8" s="4" customFormat="1" ht="33.75" customHeight="1" x14ac:dyDescent="0.2">
      <c r="A76" s="44">
        <v>70</v>
      </c>
      <c r="B76" s="44" t="s">
        <v>26</v>
      </c>
      <c r="C76" s="44" t="s">
        <v>66</v>
      </c>
      <c r="D76" s="44" t="s">
        <v>147</v>
      </c>
      <c r="E76" s="44" t="s">
        <v>37</v>
      </c>
      <c r="F76" s="44" t="s">
        <v>35</v>
      </c>
      <c r="G76" s="45">
        <v>5180</v>
      </c>
    </row>
    <row r="77" spans="1:8" s="4" customFormat="1" ht="33.75" customHeight="1" x14ac:dyDescent="0.2">
      <c r="A77" s="44">
        <v>71</v>
      </c>
      <c r="B77" s="44" t="s">
        <v>83</v>
      </c>
      <c r="C77" s="44" t="s">
        <v>262</v>
      </c>
      <c r="D77" s="44" t="s">
        <v>273</v>
      </c>
      <c r="E77" s="44" t="s">
        <v>37</v>
      </c>
      <c r="F77" s="44" t="s">
        <v>35</v>
      </c>
      <c r="G77" s="45">
        <v>5180</v>
      </c>
    </row>
    <row r="78" spans="1:8" s="4" customFormat="1" ht="33.75" customHeight="1" x14ac:dyDescent="0.2">
      <c r="A78" s="44">
        <v>72</v>
      </c>
      <c r="B78" s="44" t="s">
        <v>278</v>
      </c>
      <c r="C78" s="44" t="s">
        <v>268</v>
      </c>
      <c r="D78" s="44" t="s">
        <v>271</v>
      </c>
      <c r="E78" s="44" t="s">
        <v>37</v>
      </c>
      <c r="F78" s="44" t="s">
        <v>35</v>
      </c>
      <c r="G78" s="45">
        <v>5180</v>
      </c>
    </row>
    <row r="79" spans="1:8" s="4" customFormat="1" ht="33.75" customHeight="1" x14ac:dyDescent="0.2">
      <c r="A79" s="44">
        <v>73</v>
      </c>
      <c r="B79" s="44" t="s">
        <v>267</v>
      </c>
      <c r="C79" s="44" t="s">
        <v>269</v>
      </c>
      <c r="D79" s="44" t="s">
        <v>274</v>
      </c>
      <c r="E79" s="44" t="s">
        <v>37</v>
      </c>
      <c r="F79" s="44" t="s">
        <v>35</v>
      </c>
      <c r="G79" s="45">
        <v>5180</v>
      </c>
    </row>
    <row r="80" spans="1:8" s="4" customFormat="1" ht="33.75" customHeight="1" x14ac:dyDescent="0.2">
      <c r="A80" s="44">
        <v>74</v>
      </c>
      <c r="B80" s="44" t="s">
        <v>279</v>
      </c>
      <c r="C80" s="44" t="s">
        <v>85</v>
      </c>
      <c r="D80" s="44" t="s">
        <v>275</v>
      </c>
      <c r="E80" s="44" t="s">
        <v>37</v>
      </c>
      <c r="F80" s="44" t="s">
        <v>35</v>
      </c>
      <c r="G80" s="45">
        <v>5180</v>
      </c>
    </row>
    <row r="81" spans="1:7" s="4" customFormat="1" ht="33.75" customHeight="1" x14ac:dyDescent="0.2">
      <c r="A81" s="44">
        <v>75</v>
      </c>
      <c r="B81" s="44" t="s">
        <v>262</v>
      </c>
      <c r="C81" s="44" t="s">
        <v>23</v>
      </c>
      <c r="D81" s="44" t="s">
        <v>272</v>
      </c>
      <c r="E81" s="44" t="s">
        <v>37</v>
      </c>
      <c r="F81" s="44" t="s">
        <v>35</v>
      </c>
      <c r="G81" s="45">
        <v>5180</v>
      </c>
    </row>
    <row r="82" spans="1:7" s="4" customFormat="1" ht="33.75" customHeight="1" x14ac:dyDescent="0.2">
      <c r="A82" s="44">
        <v>76</v>
      </c>
      <c r="B82" s="44" t="s">
        <v>270</v>
      </c>
      <c r="C82" s="44" t="s">
        <v>195</v>
      </c>
      <c r="D82" s="44" t="s">
        <v>276</v>
      </c>
      <c r="E82" s="44" t="s">
        <v>37</v>
      </c>
      <c r="F82" s="44" t="s">
        <v>35</v>
      </c>
      <c r="G82" s="45">
        <v>5180</v>
      </c>
    </row>
    <row r="83" spans="1:7" s="4" customFormat="1" ht="33.75" customHeight="1" x14ac:dyDescent="0.2">
      <c r="A83" s="44">
        <v>77</v>
      </c>
      <c r="B83" s="44" t="s">
        <v>173</v>
      </c>
      <c r="C83" s="44" t="s">
        <v>173</v>
      </c>
      <c r="D83" s="44" t="s">
        <v>277</v>
      </c>
      <c r="E83" s="44" t="s">
        <v>37</v>
      </c>
      <c r="F83" s="44" t="s">
        <v>35</v>
      </c>
      <c r="G83" s="45">
        <v>5180</v>
      </c>
    </row>
    <row r="84" spans="1:7" s="4" customFormat="1" ht="33.75" customHeight="1" x14ac:dyDescent="0.2">
      <c r="A84" s="44">
        <v>78</v>
      </c>
      <c r="B84" s="44" t="s">
        <v>287</v>
      </c>
      <c r="C84" s="44" t="s">
        <v>173</v>
      </c>
      <c r="D84" s="44" t="s">
        <v>40</v>
      </c>
      <c r="E84" s="44" t="s">
        <v>37</v>
      </c>
      <c r="F84" s="44" t="s">
        <v>35</v>
      </c>
      <c r="G84" s="45">
        <v>5180</v>
      </c>
    </row>
    <row r="85" spans="1:7" s="4" customFormat="1" ht="33.75" customHeight="1" x14ac:dyDescent="0.2">
      <c r="A85" s="44">
        <v>79</v>
      </c>
      <c r="B85" s="44" t="s">
        <v>280</v>
      </c>
      <c r="C85" s="44" t="s">
        <v>82</v>
      </c>
      <c r="D85" s="44" t="s">
        <v>286</v>
      </c>
      <c r="E85" s="44" t="s">
        <v>37</v>
      </c>
      <c r="F85" s="44" t="s">
        <v>35</v>
      </c>
      <c r="G85" s="45">
        <v>5180</v>
      </c>
    </row>
    <row r="86" spans="1:7" s="4" customFormat="1" ht="33.75" customHeight="1" x14ac:dyDescent="0.2">
      <c r="A86" s="44">
        <v>80</v>
      </c>
      <c r="B86" s="44" t="s">
        <v>164</v>
      </c>
      <c r="C86" s="44" t="s">
        <v>23</v>
      </c>
      <c r="D86" s="44" t="s">
        <v>216</v>
      </c>
      <c r="E86" s="44" t="s">
        <v>37</v>
      </c>
      <c r="F86" s="44" t="s">
        <v>35</v>
      </c>
      <c r="G86" s="45">
        <v>5180</v>
      </c>
    </row>
    <row r="87" spans="1:7" s="4" customFormat="1" ht="33.75" customHeight="1" x14ac:dyDescent="0.2">
      <c r="A87" s="44">
        <v>81</v>
      </c>
      <c r="B87" s="44" t="s">
        <v>281</v>
      </c>
      <c r="C87" s="44" t="s">
        <v>23</v>
      </c>
      <c r="D87" s="44" t="s">
        <v>284</v>
      </c>
      <c r="E87" s="44" t="s">
        <v>37</v>
      </c>
      <c r="F87" s="44" t="s">
        <v>35</v>
      </c>
      <c r="G87" s="45">
        <v>5180</v>
      </c>
    </row>
    <row r="88" spans="1:7" s="4" customFormat="1" ht="33.75" customHeight="1" x14ac:dyDescent="0.2">
      <c r="A88" s="44">
        <v>82</v>
      </c>
      <c r="B88" s="44" t="s">
        <v>32</v>
      </c>
      <c r="C88" s="44" t="s">
        <v>283</v>
      </c>
      <c r="D88" s="44" t="s">
        <v>285</v>
      </c>
      <c r="E88" s="44" t="s">
        <v>37</v>
      </c>
      <c r="F88" s="44" t="s">
        <v>35</v>
      </c>
      <c r="G88" s="45">
        <v>5180</v>
      </c>
    </row>
    <row r="89" spans="1:7" s="4" customFormat="1" ht="33.75" customHeight="1" x14ac:dyDescent="0.2">
      <c r="A89" s="44">
        <v>83</v>
      </c>
      <c r="B89" s="44" t="s">
        <v>282</v>
      </c>
      <c r="C89" s="44" t="s">
        <v>74</v>
      </c>
      <c r="D89" s="44" t="s">
        <v>148</v>
      </c>
      <c r="E89" s="44" t="s">
        <v>37</v>
      </c>
      <c r="F89" s="44" t="s">
        <v>35</v>
      </c>
      <c r="G89" s="45">
        <v>5180</v>
      </c>
    </row>
    <row r="90" spans="1:7" s="4" customFormat="1" ht="33.75" customHeight="1" x14ac:dyDescent="0.2">
      <c r="A90" s="44">
        <v>84</v>
      </c>
      <c r="B90" s="44" t="s">
        <v>135</v>
      </c>
      <c r="C90" s="44" t="s">
        <v>162</v>
      </c>
      <c r="D90" s="44" t="s">
        <v>295</v>
      </c>
      <c r="E90" s="44" t="s">
        <v>37</v>
      </c>
      <c r="F90" s="44" t="s">
        <v>35</v>
      </c>
      <c r="G90" s="45">
        <v>5180</v>
      </c>
    </row>
    <row r="91" spans="1:7" s="4" customFormat="1" ht="33.75" customHeight="1" x14ac:dyDescent="0.2">
      <c r="A91" s="44">
        <v>85</v>
      </c>
      <c r="B91" s="44" t="s">
        <v>44</v>
      </c>
      <c r="C91" s="44" t="s">
        <v>195</v>
      </c>
      <c r="D91" s="44" t="s">
        <v>296</v>
      </c>
      <c r="E91" s="44" t="s">
        <v>37</v>
      </c>
      <c r="F91" s="44" t="s">
        <v>35</v>
      </c>
      <c r="G91" s="45">
        <v>5180</v>
      </c>
    </row>
    <row r="92" spans="1:7" s="4" customFormat="1" ht="33.75" customHeight="1" x14ac:dyDescent="0.2">
      <c r="A92" s="44">
        <v>86</v>
      </c>
      <c r="B92" s="44" t="s">
        <v>301</v>
      </c>
      <c r="C92" s="44" t="s">
        <v>234</v>
      </c>
      <c r="D92" s="44" t="s">
        <v>297</v>
      </c>
      <c r="E92" s="44" t="s">
        <v>37</v>
      </c>
      <c r="F92" s="44" t="s">
        <v>35</v>
      </c>
      <c r="G92" s="45">
        <v>5180</v>
      </c>
    </row>
    <row r="93" spans="1:7" s="4" customFormat="1" ht="33.75" customHeight="1" x14ac:dyDescent="0.2">
      <c r="A93" s="44">
        <v>87</v>
      </c>
      <c r="B93" s="44" t="s">
        <v>302</v>
      </c>
      <c r="C93" s="44" t="s">
        <v>195</v>
      </c>
      <c r="D93" s="44" t="s">
        <v>303</v>
      </c>
      <c r="E93" s="44" t="s">
        <v>37</v>
      </c>
      <c r="F93" s="44" t="s">
        <v>35</v>
      </c>
      <c r="G93" s="45">
        <v>5180</v>
      </c>
    </row>
    <row r="94" spans="1:7" s="4" customFormat="1" ht="33.75" customHeight="1" x14ac:dyDescent="0.2">
      <c r="A94" s="44">
        <v>88</v>
      </c>
      <c r="B94" s="44" t="s">
        <v>288</v>
      </c>
      <c r="C94" s="44" t="s">
        <v>304</v>
      </c>
      <c r="D94" s="44" t="s">
        <v>247</v>
      </c>
      <c r="E94" s="44" t="s">
        <v>37</v>
      </c>
      <c r="F94" s="44" t="s">
        <v>35</v>
      </c>
      <c r="G94" s="45">
        <v>5180</v>
      </c>
    </row>
    <row r="95" spans="1:7" s="4" customFormat="1" ht="33.75" customHeight="1" x14ac:dyDescent="0.2">
      <c r="A95" s="44">
        <v>89</v>
      </c>
      <c r="B95" s="44" t="s">
        <v>173</v>
      </c>
      <c r="C95" s="44" t="s">
        <v>291</v>
      </c>
      <c r="D95" s="44" t="s">
        <v>298</v>
      </c>
      <c r="E95" s="44" t="s">
        <v>37</v>
      </c>
      <c r="F95" s="44" t="s">
        <v>35</v>
      </c>
      <c r="G95" s="45">
        <v>5180</v>
      </c>
    </row>
    <row r="96" spans="1:7" s="4" customFormat="1" ht="33.75" customHeight="1" x14ac:dyDescent="0.2">
      <c r="A96" s="44">
        <v>90</v>
      </c>
      <c r="B96" s="44" t="s">
        <v>27</v>
      </c>
      <c r="C96" s="44" t="s">
        <v>292</v>
      </c>
      <c r="D96" s="44" t="s">
        <v>299</v>
      </c>
      <c r="E96" s="44" t="s">
        <v>37</v>
      </c>
      <c r="F96" s="44" t="s">
        <v>35</v>
      </c>
      <c r="G96" s="45">
        <v>5180</v>
      </c>
    </row>
    <row r="97" spans="1:8" s="4" customFormat="1" ht="33.75" customHeight="1" x14ac:dyDescent="0.2">
      <c r="A97" s="44">
        <v>91</v>
      </c>
      <c r="B97" s="44" t="s">
        <v>58</v>
      </c>
      <c r="C97" s="44" t="s">
        <v>293</v>
      </c>
      <c r="D97" s="44" t="s">
        <v>254</v>
      </c>
      <c r="E97" s="44" t="s">
        <v>37</v>
      </c>
      <c r="F97" s="44" t="s">
        <v>35</v>
      </c>
      <c r="G97" s="45">
        <v>5180</v>
      </c>
    </row>
    <row r="98" spans="1:8" s="4" customFormat="1" ht="33.75" customHeight="1" x14ac:dyDescent="0.2">
      <c r="A98" s="44">
        <v>92</v>
      </c>
      <c r="B98" s="44" t="s">
        <v>289</v>
      </c>
      <c r="C98" s="44" t="s">
        <v>23</v>
      </c>
      <c r="D98" s="44" t="s">
        <v>241</v>
      </c>
      <c r="E98" s="44" t="s">
        <v>37</v>
      </c>
      <c r="F98" s="44" t="s">
        <v>35</v>
      </c>
      <c r="G98" s="45">
        <v>4985</v>
      </c>
    </row>
    <row r="99" spans="1:8" s="4" customFormat="1" ht="33.75" customHeight="1" x14ac:dyDescent="0.2">
      <c r="A99" s="44">
        <v>93</v>
      </c>
      <c r="B99" s="44" t="s">
        <v>290</v>
      </c>
      <c r="C99" s="44" t="s">
        <v>294</v>
      </c>
      <c r="D99" s="44" t="s">
        <v>300</v>
      </c>
      <c r="E99" s="44" t="s">
        <v>37</v>
      </c>
      <c r="F99" s="44" t="s">
        <v>35</v>
      </c>
      <c r="G99" s="45">
        <v>4985</v>
      </c>
    </row>
    <row r="100" spans="1:8" s="4" customFormat="1" ht="33.75" customHeight="1" thickBot="1" x14ac:dyDescent="0.25">
      <c r="A100" s="44">
        <v>94</v>
      </c>
      <c r="B100" s="44" t="s">
        <v>307</v>
      </c>
      <c r="C100" s="44" t="s">
        <v>305</v>
      </c>
      <c r="D100" s="44" t="s">
        <v>306</v>
      </c>
      <c r="E100" s="44" t="s">
        <v>37</v>
      </c>
      <c r="F100" s="44" t="s">
        <v>35</v>
      </c>
      <c r="G100" s="45">
        <v>4985</v>
      </c>
    </row>
    <row r="101" spans="1:8" ht="21" customHeight="1" thickBot="1" x14ac:dyDescent="0.3">
      <c r="A101" s="235" t="s">
        <v>310</v>
      </c>
      <c r="B101" s="236"/>
      <c r="C101" s="236"/>
      <c r="D101" s="236"/>
      <c r="E101" s="236"/>
      <c r="F101" s="237"/>
      <c r="G101" s="46">
        <f>SUM(G7:G100)</f>
        <v>452850</v>
      </c>
      <c r="H101" s="47"/>
    </row>
    <row r="102" spans="1:8" ht="21" customHeight="1" thickBot="1" x14ac:dyDescent="0.3">
      <c r="A102" s="235" t="s">
        <v>34</v>
      </c>
      <c r="B102" s="236"/>
      <c r="C102" s="236"/>
      <c r="D102" s="236"/>
      <c r="E102" s="236"/>
      <c r="F102" s="237"/>
      <c r="G102" s="48">
        <v>8673711.5099999998</v>
      </c>
      <c r="H102" s="47"/>
    </row>
    <row r="103" spans="1:8" ht="15.75" x14ac:dyDescent="0.25">
      <c r="A103" s="47"/>
      <c r="B103" s="47"/>
      <c r="C103" s="47"/>
      <c r="D103" s="47"/>
      <c r="E103" s="47"/>
      <c r="F103" s="47"/>
      <c r="G103" s="47"/>
      <c r="H103" s="47"/>
    </row>
    <row r="104" spans="1:8" ht="15.75" x14ac:dyDescent="0.25">
      <c r="A104" s="47" t="s">
        <v>1611</v>
      </c>
      <c r="B104" s="47"/>
      <c r="C104" s="47"/>
      <c r="D104" s="47"/>
      <c r="E104" s="47"/>
      <c r="F104" s="47"/>
      <c r="G104" s="47"/>
      <c r="H104" s="47"/>
    </row>
    <row r="105" spans="1:8" ht="15.75" x14ac:dyDescent="0.25">
      <c r="A105" s="47" t="s">
        <v>311</v>
      </c>
      <c r="B105" s="47"/>
      <c r="C105" s="47"/>
      <c r="D105" s="47"/>
      <c r="E105" s="47"/>
      <c r="F105" s="47"/>
      <c r="G105" s="47"/>
      <c r="H105" s="47"/>
    </row>
    <row r="106" spans="1:8" ht="15.75" x14ac:dyDescent="0.25">
      <c r="A106" s="47" t="s">
        <v>313</v>
      </c>
      <c r="B106" s="47"/>
      <c r="C106" s="47"/>
      <c r="D106" s="47"/>
      <c r="E106" s="47"/>
      <c r="F106" s="47"/>
      <c r="G106" s="47"/>
      <c r="H106" s="47"/>
    </row>
    <row r="107" spans="1:8" x14ac:dyDescent="0.25">
      <c r="A107" s="3"/>
      <c r="B107" s="2"/>
      <c r="C107" s="2"/>
      <c r="D107" s="2"/>
      <c r="E107" s="2"/>
      <c r="F107" s="2"/>
      <c r="G107" s="2"/>
    </row>
    <row r="108" spans="1:8" x14ac:dyDescent="0.25">
      <c r="A108" s="3"/>
      <c r="B108" s="2"/>
      <c r="C108" s="2"/>
      <c r="D108" s="2"/>
      <c r="E108" s="2"/>
      <c r="F108" s="2"/>
      <c r="G108" s="2"/>
    </row>
    <row r="109" spans="1:8" x14ac:dyDescent="0.25">
      <c r="A109" s="3"/>
      <c r="B109" s="2"/>
      <c r="C109" s="2"/>
      <c r="D109" s="2"/>
      <c r="E109" s="2"/>
      <c r="F109" s="2"/>
      <c r="G109" s="2"/>
    </row>
    <row r="110" spans="1:8" x14ac:dyDescent="0.25">
      <c r="A110" s="3"/>
      <c r="B110" s="2"/>
      <c r="C110" s="2"/>
      <c r="D110" s="2"/>
      <c r="E110" s="2"/>
      <c r="F110" s="2"/>
      <c r="G110" s="2"/>
    </row>
    <row r="111" spans="1:8" x14ac:dyDescent="0.25">
      <c r="A111" s="3"/>
      <c r="B111" s="2"/>
      <c r="C111" s="2"/>
      <c r="D111" s="2"/>
      <c r="E111" s="2"/>
      <c r="F111" s="2"/>
      <c r="G111" s="2"/>
    </row>
    <row r="112" spans="1:8" x14ac:dyDescent="0.25">
      <c r="A112" s="3"/>
      <c r="B112" s="2"/>
      <c r="C112" s="2"/>
      <c r="D112" s="2"/>
      <c r="E112" s="2"/>
      <c r="F112" s="2"/>
      <c r="G112" s="2"/>
    </row>
    <row r="113" spans="1:7" x14ac:dyDescent="0.25">
      <c r="A113" s="3"/>
      <c r="B113" s="2"/>
      <c r="C113" s="2"/>
      <c r="D113" s="2"/>
      <c r="E113" s="2"/>
      <c r="F113" s="2"/>
      <c r="G113" s="2"/>
    </row>
    <row r="114" spans="1:7" x14ac:dyDescent="0.25">
      <c r="A114" s="3"/>
      <c r="B114" s="2"/>
      <c r="C114" s="2"/>
      <c r="D114" s="2"/>
      <c r="E114" s="2"/>
      <c r="F114" s="2"/>
      <c r="G114" s="2"/>
    </row>
    <row r="115" spans="1:7" x14ac:dyDescent="0.25">
      <c r="A115" s="3"/>
      <c r="B115" s="2"/>
      <c r="C115" s="2"/>
      <c r="D115" s="2"/>
      <c r="E115" s="2"/>
      <c r="F115" s="2"/>
      <c r="G115" s="2"/>
    </row>
    <row r="116" spans="1:7" x14ac:dyDescent="0.25">
      <c r="A116" s="3"/>
      <c r="B116" s="2"/>
      <c r="C116" s="2"/>
      <c r="D116" s="2"/>
      <c r="E116" s="2"/>
      <c r="F116" s="2"/>
      <c r="G116" s="2"/>
    </row>
    <row r="117" spans="1:7" x14ac:dyDescent="0.25">
      <c r="A117" s="3"/>
      <c r="B117" s="2"/>
      <c r="C117" s="2"/>
      <c r="D117" s="2"/>
      <c r="E117" s="2"/>
      <c r="F117" s="2"/>
      <c r="G117" s="2"/>
    </row>
    <row r="118" spans="1:7" x14ac:dyDescent="0.25">
      <c r="A118" s="1"/>
      <c r="B118" s="1"/>
      <c r="C118" s="1"/>
      <c r="D118" s="1"/>
      <c r="E118" s="1"/>
      <c r="F118" s="1"/>
      <c r="G118" s="1"/>
    </row>
    <row r="119" spans="1:7" x14ac:dyDescent="0.25">
      <c r="A119" s="1"/>
      <c r="B119" s="1"/>
      <c r="C119" s="1"/>
      <c r="D119" s="1"/>
      <c r="E119" s="1"/>
      <c r="F119" s="1"/>
      <c r="G119" s="1"/>
    </row>
    <row r="120" spans="1:7" x14ac:dyDescent="0.25">
      <c r="A120" s="1"/>
      <c r="B120" s="1"/>
      <c r="C120" s="1"/>
      <c r="D120" s="1"/>
      <c r="E120" s="1"/>
      <c r="F120" s="1"/>
      <c r="G120" s="1"/>
    </row>
    <row r="121" spans="1:7" x14ac:dyDescent="0.25">
      <c r="A121" s="1"/>
      <c r="B121" s="1"/>
      <c r="C121" s="1"/>
      <c r="D121" s="1"/>
      <c r="E121" s="1"/>
      <c r="F121" s="1"/>
      <c r="G121" s="1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1"/>
      <c r="B123" s="1"/>
      <c r="C123" s="1"/>
      <c r="D123" s="1"/>
      <c r="E123" s="1"/>
      <c r="F123" s="1"/>
      <c r="G123" s="1"/>
    </row>
    <row r="124" spans="1:7" x14ac:dyDescent="0.25">
      <c r="A124" s="1"/>
      <c r="B124" s="1"/>
      <c r="C124" s="1"/>
      <c r="D124" s="1"/>
      <c r="E124" s="1"/>
      <c r="F124" s="1"/>
      <c r="G124" s="1"/>
    </row>
    <row r="125" spans="1:7" x14ac:dyDescent="0.25">
      <c r="A125" s="1"/>
      <c r="B125" s="1"/>
      <c r="C125" s="1"/>
      <c r="D125" s="1"/>
      <c r="E125" s="1"/>
      <c r="F125" s="1"/>
      <c r="G125" s="1"/>
    </row>
    <row r="126" spans="1:7" x14ac:dyDescent="0.25">
      <c r="A126" s="1"/>
      <c r="B126" s="1"/>
      <c r="C126" s="1"/>
      <c r="D126" s="1"/>
      <c r="E126" s="1"/>
      <c r="F126" s="1"/>
      <c r="G126" s="1"/>
    </row>
    <row r="127" spans="1:7" x14ac:dyDescent="0.25">
      <c r="A127" s="1"/>
      <c r="B127" s="1"/>
      <c r="C127" s="1"/>
      <c r="D127" s="1"/>
      <c r="E127" s="1"/>
      <c r="F127" s="1"/>
      <c r="G127" s="1"/>
    </row>
    <row r="128" spans="1:7" x14ac:dyDescent="0.25">
      <c r="A128" s="1"/>
      <c r="B128" s="1"/>
      <c r="C128" s="1"/>
      <c r="D128" s="1"/>
      <c r="E128" s="1"/>
      <c r="F128" s="1"/>
      <c r="G128" s="1"/>
    </row>
    <row r="129" spans="1:7" x14ac:dyDescent="0.25">
      <c r="A129" s="1"/>
      <c r="B129" s="1"/>
      <c r="C129" s="1"/>
      <c r="D129" s="1"/>
      <c r="E129" s="1"/>
      <c r="F129" s="1"/>
      <c r="G129" s="1"/>
    </row>
    <row r="130" spans="1:7" x14ac:dyDescent="0.25">
      <c r="A130" s="1"/>
      <c r="B130" s="1"/>
      <c r="C130" s="1"/>
      <c r="D130" s="1"/>
      <c r="E130" s="1"/>
      <c r="F130" s="1"/>
      <c r="G130" s="1"/>
    </row>
    <row r="131" spans="1:7" x14ac:dyDescent="0.25">
      <c r="A131" s="1"/>
      <c r="B131" s="1"/>
      <c r="C131" s="1"/>
      <c r="D131" s="1"/>
      <c r="E131" s="1"/>
      <c r="F131" s="1"/>
      <c r="G131" s="1"/>
    </row>
    <row r="132" spans="1:7" x14ac:dyDescent="0.25">
      <c r="A132" s="1"/>
      <c r="B132" s="1"/>
      <c r="C132" s="1"/>
      <c r="D132" s="1"/>
      <c r="E132" s="1"/>
      <c r="F132" s="1"/>
      <c r="G132" s="1"/>
    </row>
    <row r="133" spans="1:7" x14ac:dyDescent="0.25">
      <c r="A133" s="1"/>
      <c r="B133" s="1"/>
      <c r="C133" s="1"/>
      <c r="D133" s="1"/>
      <c r="E133" s="1"/>
      <c r="F133" s="1"/>
      <c r="G133" s="1"/>
    </row>
    <row r="134" spans="1:7" x14ac:dyDescent="0.25">
      <c r="A134" s="1"/>
      <c r="B134" s="1"/>
      <c r="C134" s="1"/>
      <c r="D134" s="1"/>
      <c r="E134" s="1"/>
      <c r="F134" s="1"/>
      <c r="G134" s="1"/>
    </row>
    <row r="135" spans="1:7" x14ac:dyDescent="0.25">
      <c r="A135" s="1"/>
      <c r="B135" s="1"/>
      <c r="C135" s="1"/>
      <c r="D135" s="1"/>
      <c r="E135" s="1"/>
      <c r="F135" s="1"/>
      <c r="G135" s="1"/>
    </row>
    <row r="136" spans="1:7" x14ac:dyDescent="0.25">
      <c r="A136" s="1"/>
      <c r="B136" s="1"/>
      <c r="C136" s="1"/>
      <c r="D136" s="1"/>
      <c r="E136" s="1"/>
      <c r="F136" s="1"/>
      <c r="G136" s="1"/>
    </row>
    <row r="137" spans="1:7" x14ac:dyDescent="0.25">
      <c r="A137" s="1"/>
      <c r="B137" s="1"/>
      <c r="C137" s="1"/>
      <c r="D137" s="1"/>
      <c r="E137" s="1"/>
      <c r="F137" s="1"/>
      <c r="G137" s="1"/>
    </row>
    <row r="138" spans="1:7" x14ac:dyDescent="0.25">
      <c r="A138" s="1"/>
      <c r="B138" s="1"/>
      <c r="C138" s="1"/>
      <c r="D138" s="1"/>
      <c r="E138" s="1"/>
      <c r="F138" s="1"/>
      <c r="G138" s="1"/>
    </row>
    <row r="139" spans="1:7" x14ac:dyDescent="0.25">
      <c r="A139" s="1"/>
      <c r="B139" s="1"/>
      <c r="C139" s="1"/>
      <c r="D139" s="1"/>
      <c r="E139" s="1"/>
      <c r="F139" s="1"/>
      <c r="G139" s="1"/>
    </row>
    <row r="140" spans="1:7" x14ac:dyDescent="0.25">
      <c r="A140" s="1"/>
      <c r="B140" s="1"/>
      <c r="C140" s="1"/>
      <c r="D140" s="1"/>
      <c r="E140" s="1"/>
      <c r="F140" s="1"/>
      <c r="G140" s="1"/>
    </row>
  </sheetData>
  <mergeCells count="4">
    <mergeCell ref="A102:F102"/>
    <mergeCell ref="A2:G2"/>
    <mergeCell ref="A101:F101"/>
    <mergeCell ref="A4:G4"/>
  </mergeCells>
  <printOptions horizontalCentered="1"/>
  <pageMargins left="0.43307086614173229" right="0.43307086614173229" top="2.1259842519685042" bottom="0.98425196850393704" header="0.51181102362204722" footer="0.31496062992125984"/>
  <pageSetup scale="61" orientation="portrait" r:id="rId1"/>
  <headerFooter scaleWithDoc="0">
    <oddHeader>&amp;L&amp;G&amp;C
PADRÓN DE BENEFICIARIOS 2015 
&amp;R&amp;"Soberana Sans,Negrita"&amp;7SECRETARÍA DE EDUCACIÓN PÚBLICA
&amp;K00-019Subsecretaría de Planeación y Evaluación de Políticas Educativas&amp;"Soberana Sans,Normal"&amp;K01+000
Dirección General de Relaciones Internacionales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G13" sqref="G13"/>
    </sheetView>
  </sheetViews>
  <sheetFormatPr baseColWidth="10" defaultRowHeight="15" x14ac:dyDescent="0.25"/>
  <cols>
    <col min="1" max="1" width="5.85546875" customWidth="1"/>
    <col min="2" max="2" width="24.5703125" customWidth="1"/>
    <col min="3" max="3" width="20" customWidth="1"/>
    <col min="4" max="4" width="16.42578125" customWidth="1"/>
    <col min="5" max="5" width="19.28515625" customWidth="1"/>
    <col min="6" max="6" width="17" customWidth="1"/>
    <col min="7" max="7" width="20.140625" customWidth="1"/>
  </cols>
  <sheetData>
    <row r="1" spans="1:7" s="18" customFormat="1" x14ac:dyDescent="0.25"/>
    <row r="2" spans="1:7" ht="29.25" customHeight="1" x14ac:dyDescent="0.25">
      <c r="A2" s="238" t="s">
        <v>2651</v>
      </c>
      <c r="B2" s="238"/>
      <c r="C2" s="238"/>
      <c r="D2" s="238"/>
      <c r="E2" s="238"/>
      <c r="F2" s="238"/>
      <c r="G2" s="238"/>
    </row>
    <row r="3" spans="1:7" x14ac:dyDescent="0.25">
      <c r="A3" s="18"/>
      <c r="B3" s="18"/>
      <c r="C3" s="18"/>
      <c r="D3" s="18"/>
      <c r="E3" s="18"/>
      <c r="F3" s="18"/>
      <c r="G3" s="18"/>
    </row>
    <row r="4" spans="1:7" ht="15.75" x14ac:dyDescent="0.25">
      <c r="A4" s="249" t="s">
        <v>1688</v>
      </c>
      <c r="B4" s="249"/>
      <c r="C4" s="249"/>
      <c r="D4" s="249"/>
      <c r="E4" s="249"/>
      <c r="F4" s="249"/>
      <c r="G4" s="249"/>
    </row>
    <row r="5" spans="1:7" ht="15.75" thickBot="1" x14ac:dyDescent="0.3">
      <c r="A5" s="19"/>
      <c r="B5" s="19"/>
      <c r="C5" s="19"/>
      <c r="D5" s="19"/>
      <c r="E5" s="19"/>
      <c r="F5" s="19"/>
      <c r="G5" s="19"/>
    </row>
    <row r="6" spans="1:7" s="47" customFormat="1" ht="30.75" customHeight="1" thickBot="1" x14ac:dyDescent="0.3">
      <c r="A6" s="200" t="s">
        <v>36</v>
      </c>
      <c r="B6" s="200" t="s">
        <v>13</v>
      </c>
      <c r="C6" s="200" t="s">
        <v>12</v>
      </c>
      <c r="D6" s="200" t="s">
        <v>2652</v>
      </c>
      <c r="E6" s="50" t="s">
        <v>18</v>
      </c>
      <c r="F6" s="200" t="s">
        <v>11</v>
      </c>
      <c r="G6" s="201" t="s">
        <v>9</v>
      </c>
    </row>
    <row r="7" spans="1:7" s="47" customFormat="1" ht="30.75" customHeight="1" x14ac:dyDescent="0.25">
      <c r="A7" s="189">
        <v>1</v>
      </c>
      <c r="B7" s="190" t="s">
        <v>1617</v>
      </c>
      <c r="C7" s="190" t="s">
        <v>1618</v>
      </c>
      <c r="D7" s="154" t="s">
        <v>2654</v>
      </c>
      <c r="E7" s="191" t="s">
        <v>2501</v>
      </c>
      <c r="F7" s="192">
        <v>70000</v>
      </c>
      <c r="G7" s="193">
        <f t="shared" ref="G7:G45" si="0">SUM(F7:F7)</f>
        <v>70000</v>
      </c>
    </row>
    <row r="8" spans="1:7" s="47" customFormat="1" ht="30.75" customHeight="1" x14ac:dyDescent="0.25">
      <c r="A8" s="186">
        <v>2</v>
      </c>
      <c r="B8" s="178" t="s">
        <v>1619</v>
      </c>
      <c r="C8" s="178" t="s">
        <v>1620</v>
      </c>
      <c r="D8" s="155" t="s">
        <v>2654</v>
      </c>
      <c r="E8" s="187" t="s">
        <v>2501</v>
      </c>
      <c r="F8" s="184">
        <v>70000</v>
      </c>
      <c r="G8" s="188">
        <f t="shared" si="0"/>
        <v>70000</v>
      </c>
    </row>
    <row r="9" spans="1:7" s="47" customFormat="1" ht="30.75" customHeight="1" x14ac:dyDescent="0.25">
      <c r="A9" s="186">
        <v>3</v>
      </c>
      <c r="B9" s="178" t="s">
        <v>1621</v>
      </c>
      <c r="C9" s="178" t="s">
        <v>1622</v>
      </c>
      <c r="D9" s="155" t="s">
        <v>2654</v>
      </c>
      <c r="E9" s="187" t="s">
        <v>2501</v>
      </c>
      <c r="F9" s="184">
        <v>70000</v>
      </c>
      <c r="G9" s="188">
        <f t="shared" si="0"/>
        <v>70000</v>
      </c>
    </row>
    <row r="10" spans="1:7" s="47" customFormat="1" ht="30.75" customHeight="1" x14ac:dyDescent="0.25">
      <c r="A10" s="186">
        <v>4</v>
      </c>
      <c r="B10" s="178" t="s">
        <v>1623</v>
      </c>
      <c r="C10" s="178" t="s">
        <v>1624</v>
      </c>
      <c r="D10" s="155" t="s">
        <v>2654</v>
      </c>
      <c r="E10" s="187" t="s">
        <v>2491</v>
      </c>
      <c r="F10" s="184">
        <v>70000</v>
      </c>
      <c r="G10" s="188">
        <f t="shared" si="0"/>
        <v>70000</v>
      </c>
    </row>
    <row r="11" spans="1:7" s="47" customFormat="1" ht="30.75" customHeight="1" x14ac:dyDescent="0.25">
      <c r="A11" s="186">
        <v>5</v>
      </c>
      <c r="B11" s="178" t="s">
        <v>1625</v>
      </c>
      <c r="C11" s="178" t="s">
        <v>1626</v>
      </c>
      <c r="D11" s="155" t="s">
        <v>2654</v>
      </c>
      <c r="E11" s="187" t="s">
        <v>2655</v>
      </c>
      <c r="F11" s="184">
        <v>70000</v>
      </c>
      <c r="G11" s="188">
        <f t="shared" si="0"/>
        <v>70000</v>
      </c>
    </row>
    <row r="12" spans="1:7" s="47" customFormat="1" ht="30.75" customHeight="1" x14ac:dyDescent="0.25">
      <c r="A12" s="186">
        <v>6</v>
      </c>
      <c r="B12" s="178" t="s">
        <v>1627</v>
      </c>
      <c r="C12" s="178" t="s">
        <v>1628</v>
      </c>
      <c r="D12" s="155" t="s">
        <v>2654</v>
      </c>
      <c r="E12" s="187" t="s">
        <v>2501</v>
      </c>
      <c r="F12" s="184">
        <v>70000</v>
      </c>
      <c r="G12" s="188">
        <f t="shared" si="0"/>
        <v>70000</v>
      </c>
    </row>
    <row r="13" spans="1:7" s="47" customFormat="1" ht="30.75" customHeight="1" x14ac:dyDescent="0.25">
      <c r="A13" s="186">
        <v>7</v>
      </c>
      <c r="B13" s="178" t="s">
        <v>1629</v>
      </c>
      <c r="C13" s="178" t="s">
        <v>891</v>
      </c>
      <c r="D13" s="155" t="s">
        <v>2654</v>
      </c>
      <c r="E13" s="187" t="s">
        <v>2655</v>
      </c>
      <c r="F13" s="184">
        <v>70000</v>
      </c>
      <c r="G13" s="188">
        <f t="shared" si="0"/>
        <v>70000</v>
      </c>
    </row>
    <row r="14" spans="1:7" s="47" customFormat="1" ht="30.75" customHeight="1" x14ac:dyDescent="0.25">
      <c r="A14" s="186">
        <v>8</v>
      </c>
      <c r="B14" s="178" t="s">
        <v>1630</v>
      </c>
      <c r="C14" s="178" t="s">
        <v>1631</v>
      </c>
      <c r="D14" s="155" t="s">
        <v>2654</v>
      </c>
      <c r="E14" s="187" t="s">
        <v>2501</v>
      </c>
      <c r="F14" s="184">
        <v>70000</v>
      </c>
      <c r="G14" s="188">
        <f t="shared" si="0"/>
        <v>70000</v>
      </c>
    </row>
    <row r="15" spans="1:7" s="47" customFormat="1" ht="30.75" customHeight="1" x14ac:dyDescent="0.25">
      <c r="A15" s="186">
        <v>9</v>
      </c>
      <c r="B15" s="178" t="s">
        <v>1632</v>
      </c>
      <c r="C15" s="178" t="s">
        <v>1633</v>
      </c>
      <c r="D15" s="155" t="s">
        <v>2654</v>
      </c>
      <c r="E15" s="187" t="s">
        <v>2501</v>
      </c>
      <c r="F15" s="184">
        <v>70000</v>
      </c>
      <c r="G15" s="188">
        <f t="shared" si="0"/>
        <v>70000</v>
      </c>
    </row>
    <row r="16" spans="1:7" s="47" customFormat="1" ht="30.75" customHeight="1" x14ac:dyDescent="0.25">
      <c r="A16" s="186">
        <v>10</v>
      </c>
      <c r="B16" s="178" t="s">
        <v>1634</v>
      </c>
      <c r="C16" s="178" t="s">
        <v>1635</v>
      </c>
      <c r="D16" s="155" t="s">
        <v>2654</v>
      </c>
      <c r="E16" s="187" t="s">
        <v>2655</v>
      </c>
      <c r="F16" s="184">
        <v>70000</v>
      </c>
      <c r="G16" s="188">
        <f t="shared" si="0"/>
        <v>70000</v>
      </c>
    </row>
    <row r="17" spans="1:7" s="47" customFormat="1" ht="30.75" customHeight="1" x14ac:dyDescent="0.25">
      <c r="A17" s="186">
        <v>11</v>
      </c>
      <c r="B17" s="178" t="s">
        <v>1636</v>
      </c>
      <c r="C17" s="178" t="s">
        <v>1637</v>
      </c>
      <c r="D17" s="155" t="s">
        <v>2654</v>
      </c>
      <c r="E17" s="187" t="s">
        <v>2491</v>
      </c>
      <c r="F17" s="184">
        <v>70000</v>
      </c>
      <c r="G17" s="188">
        <f t="shared" si="0"/>
        <v>70000</v>
      </c>
    </row>
    <row r="18" spans="1:7" s="47" customFormat="1" ht="30.75" customHeight="1" x14ac:dyDescent="0.25">
      <c r="A18" s="186">
        <v>12</v>
      </c>
      <c r="B18" s="178" t="s">
        <v>1638</v>
      </c>
      <c r="C18" s="178" t="s">
        <v>1639</v>
      </c>
      <c r="D18" s="155" t="s">
        <v>2654</v>
      </c>
      <c r="E18" s="187" t="s">
        <v>2655</v>
      </c>
      <c r="F18" s="184">
        <v>70000</v>
      </c>
      <c r="G18" s="188">
        <f t="shared" si="0"/>
        <v>70000</v>
      </c>
    </row>
    <row r="19" spans="1:7" s="47" customFormat="1" ht="30.75" customHeight="1" x14ac:dyDescent="0.25">
      <c r="A19" s="186">
        <v>13</v>
      </c>
      <c r="B19" s="178" t="s">
        <v>1640</v>
      </c>
      <c r="C19" s="178" t="s">
        <v>1641</v>
      </c>
      <c r="D19" s="155" t="s">
        <v>2654</v>
      </c>
      <c r="E19" s="187" t="s">
        <v>2501</v>
      </c>
      <c r="F19" s="184">
        <v>70000</v>
      </c>
      <c r="G19" s="188">
        <f t="shared" si="0"/>
        <v>70000</v>
      </c>
    </row>
    <row r="20" spans="1:7" s="47" customFormat="1" ht="30.75" customHeight="1" x14ac:dyDescent="0.25">
      <c r="A20" s="186">
        <v>14</v>
      </c>
      <c r="B20" s="178" t="s">
        <v>1642</v>
      </c>
      <c r="C20" s="178" t="s">
        <v>1643</v>
      </c>
      <c r="D20" s="155" t="s">
        <v>2654</v>
      </c>
      <c r="E20" s="187" t="s">
        <v>2491</v>
      </c>
      <c r="F20" s="184">
        <v>70000</v>
      </c>
      <c r="G20" s="188">
        <f t="shared" si="0"/>
        <v>70000</v>
      </c>
    </row>
    <row r="21" spans="1:7" s="47" customFormat="1" ht="30.75" customHeight="1" x14ac:dyDescent="0.25">
      <c r="A21" s="186">
        <v>15</v>
      </c>
      <c r="B21" s="178" t="s">
        <v>1644</v>
      </c>
      <c r="C21" s="178" t="s">
        <v>1645</v>
      </c>
      <c r="D21" s="155" t="s">
        <v>2654</v>
      </c>
      <c r="E21" s="187" t="s">
        <v>2501</v>
      </c>
      <c r="F21" s="184">
        <v>70000</v>
      </c>
      <c r="G21" s="188">
        <f t="shared" si="0"/>
        <v>70000</v>
      </c>
    </row>
    <row r="22" spans="1:7" s="47" customFormat="1" ht="30.75" customHeight="1" x14ac:dyDescent="0.25">
      <c r="A22" s="186">
        <v>16</v>
      </c>
      <c r="B22" s="178" t="s">
        <v>1646</v>
      </c>
      <c r="C22" s="178" t="s">
        <v>1647</v>
      </c>
      <c r="D22" s="155" t="s">
        <v>2654</v>
      </c>
      <c r="E22" s="187" t="s">
        <v>2501</v>
      </c>
      <c r="F22" s="184">
        <v>70000</v>
      </c>
      <c r="G22" s="188">
        <f t="shared" si="0"/>
        <v>70000</v>
      </c>
    </row>
    <row r="23" spans="1:7" s="47" customFormat="1" ht="30.75" customHeight="1" x14ac:dyDescent="0.25">
      <c r="A23" s="186">
        <v>17</v>
      </c>
      <c r="B23" s="178" t="s">
        <v>1648</v>
      </c>
      <c r="C23" s="178" t="s">
        <v>1649</v>
      </c>
      <c r="D23" s="155" t="s">
        <v>2654</v>
      </c>
      <c r="E23" s="187" t="s">
        <v>2491</v>
      </c>
      <c r="F23" s="184">
        <v>70000</v>
      </c>
      <c r="G23" s="188">
        <f t="shared" si="0"/>
        <v>70000</v>
      </c>
    </row>
    <row r="24" spans="1:7" s="47" customFormat="1" ht="30.75" customHeight="1" x14ac:dyDescent="0.25">
      <c r="A24" s="186">
        <v>18</v>
      </c>
      <c r="B24" s="178" t="s">
        <v>1650</v>
      </c>
      <c r="C24" s="178" t="s">
        <v>1651</v>
      </c>
      <c r="D24" s="155" t="s">
        <v>2654</v>
      </c>
      <c r="E24" s="187" t="s">
        <v>2501</v>
      </c>
      <c r="F24" s="184">
        <v>70000</v>
      </c>
      <c r="G24" s="188">
        <f t="shared" si="0"/>
        <v>70000</v>
      </c>
    </row>
    <row r="25" spans="1:7" s="47" customFormat="1" ht="30.75" customHeight="1" x14ac:dyDescent="0.25">
      <c r="A25" s="186">
        <v>19</v>
      </c>
      <c r="B25" s="178" t="s">
        <v>1652</v>
      </c>
      <c r="C25" s="178" t="s">
        <v>1653</v>
      </c>
      <c r="D25" s="155" t="s">
        <v>2654</v>
      </c>
      <c r="E25" s="187" t="s">
        <v>2501</v>
      </c>
      <c r="F25" s="184">
        <v>70000</v>
      </c>
      <c r="G25" s="188">
        <f t="shared" si="0"/>
        <v>70000</v>
      </c>
    </row>
    <row r="26" spans="1:7" s="47" customFormat="1" ht="30.75" customHeight="1" x14ac:dyDescent="0.25">
      <c r="A26" s="186">
        <v>20</v>
      </c>
      <c r="B26" s="178" t="s">
        <v>1654</v>
      </c>
      <c r="C26" s="178" t="s">
        <v>1655</v>
      </c>
      <c r="D26" s="155" t="s">
        <v>2654</v>
      </c>
      <c r="E26" s="187" t="s">
        <v>2491</v>
      </c>
      <c r="F26" s="184">
        <v>70000</v>
      </c>
      <c r="G26" s="188">
        <f t="shared" si="0"/>
        <v>70000</v>
      </c>
    </row>
    <row r="27" spans="1:7" s="47" customFormat="1" ht="30.75" customHeight="1" x14ac:dyDescent="0.25">
      <c r="A27" s="186">
        <v>21</v>
      </c>
      <c r="B27" s="178" t="s">
        <v>1656</v>
      </c>
      <c r="C27" s="178" t="s">
        <v>1657</v>
      </c>
      <c r="D27" s="155" t="s">
        <v>2654</v>
      </c>
      <c r="E27" s="187" t="s">
        <v>2501</v>
      </c>
      <c r="F27" s="184">
        <v>70000</v>
      </c>
      <c r="G27" s="188">
        <f t="shared" si="0"/>
        <v>70000</v>
      </c>
    </row>
    <row r="28" spans="1:7" s="47" customFormat="1" ht="30.75" customHeight="1" x14ac:dyDescent="0.25">
      <c r="A28" s="186">
        <v>22</v>
      </c>
      <c r="B28" s="178" t="s">
        <v>1658</v>
      </c>
      <c r="C28" s="178" t="s">
        <v>89</v>
      </c>
      <c r="D28" s="155" t="s">
        <v>2654</v>
      </c>
      <c r="E28" s="187" t="s">
        <v>2501</v>
      </c>
      <c r="F28" s="184">
        <v>70000</v>
      </c>
      <c r="G28" s="188">
        <f t="shared" si="0"/>
        <v>70000</v>
      </c>
    </row>
    <row r="29" spans="1:7" s="47" customFormat="1" ht="30.75" customHeight="1" x14ac:dyDescent="0.25">
      <c r="A29" s="186">
        <v>23</v>
      </c>
      <c r="B29" s="178" t="s">
        <v>1659</v>
      </c>
      <c r="C29" s="178" t="s">
        <v>1655</v>
      </c>
      <c r="D29" s="155" t="s">
        <v>2654</v>
      </c>
      <c r="E29" s="187" t="s">
        <v>2501</v>
      </c>
      <c r="F29" s="184">
        <v>70000</v>
      </c>
      <c r="G29" s="188">
        <f t="shared" si="0"/>
        <v>70000</v>
      </c>
    </row>
    <row r="30" spans="1:7" s="47" customFormat="1" ht="30.75" customHeight="1" x14ac:dyDescent="0.25">
      <c r="A30" s="186">
        <v>24</v>
      </c>
      <c r="B30" s="178" t="s">
        <v>1660</v>
      </c>
      <c r="C30" s="178" t="s">
        <v>1661</v>
      </c>
      <c r="D30" s="155" t="s">
        <v>2654</v>
      </c>
      <c r="E30" s="187" t="s">
        <v>2655</v>
      </c>
      <c r="F30" s="184">
        <v>70000</v>
      </c>
      <c r="G30" s="188">
        <f t="shared" si="0"/>
        <v>70000</v>
      </c>
    </row>
    <row r="31" spans="1:7" s="47" customFormat="1" ht="30.75" customHeight="1" x14ac:dyDescent="0.25">
      <c r="A31" s="186">
        <v>25</v>
      </c>
      <c r="B31" s="178" t="s">
        <v>1662</v>
      </c>
      <c r="C31" s="178" t="s">
        <v>1663</v>
      </c>
      <c r="D31" s="155" t="s">
        <v>2654</v>
      </c>
      <c r="E31" s="187" t="s">
        <v>2501</v>
      </c>
      <c r="F31" s="184">
        <v>70000</v>
      </c>
      <c r="G31" s="188">
        <f t="shared" si="0"/>
        <v>70000</v>
      </c>
    </row>
    <row r="32" spans="1:7" s="47" customFormat="1" ht="30.75" customHeight="1" x14ac:dyDescent="0.25">
      <c r="A32" s="186">
        <v>26</v>
      </c>
      <c r="B32" s="178" t="s">
        <v>1664</v>
      </c>
      <c r="C32" s="178" t="s">
        <v>908</v>
      </c>
      <c r="D32" s="155" t="s">
        <v>2654</v>
      </c>
      <c r="E32" s="187" t="s">
        <v>2501</v>
      </c>
      <c r="F32" s="184">
        <v>70000</v>
      </c>
      <c r="G32" s="188">
        <f t="shared" si="0"/>
        <v>70000</v>
      </c>
    </row>
    <row r="33" spans="1:7" s="47" customFormat="1" ht="30.75" customHeight="1" x14ac:dyDescent="0.25">
      <c r="A33" s="186">
        <v>27</v>
      </c>
      <c r="B33" s="178" t="s">
        <v>1665</v>
      </c>
      <c r="C33" s="178" t="s">
        <v>1666</v>
      </c>
      <c r="D33" s="155" t="s">
        <v>2654</v>
      </c>
      <c r="E33" s="187" t="s">
        <v>2501</v>
      </c>
      <c r="F33" s="184">
        <v>70000</v>
      </c>
      <c r="G33" s="188">
        <f t="shared" si="0"/>
        <v>70000</v>
      </c>
    </row>
    <row r="34" spans="1:7" s="47" customFormat="1" ht="30.75" customHeight="1" x14ac:dyDescent="0.25">
      <c r="A34" s="186">
        <v>28</v>
      </c>
      <c r="B34" s="178" t="s">
        <v>1667</v>
      </c>
      <c r="C34" s="178" t="s">
        <v>1668</v>
      </c>
      <c r="D34" s="155" t="s">
        <v>2654</v>
      </c>
      <c r="E34" s="187" t="s">
        <v>2501</v>
      </c>
      <c r="F34" s="184">
        <v>70000</v>
      </c>
      <c r="G34" s="188">
        <f t="shared" si="0"/>
        <v>70000</v>
      </c>
    </row>
    <row r="35" spans="1:7" s="47" customFormat="1" ht="30.75" customHeight="1" x14ac:dyDescent="0.25">
      <c r="A35" s="186">
        <v>29</v>
      </c>
      <c r="B35" s="178" t="s">
        <v>1669</v>
      </c>
      <c r="C35" s="178" t="s">
        <v>1670</v>
      </c>
      <c r="D35" s="155" t="s">
        <v>2654</v>
      </c>
      <c r="E35" s="187" t="s">
        <v>2655</v>
      </c>
      <c r="F35" s="184">
        <v>70000</v>
      </c>
      <c r="G35" s="188">
        <f t="shared" si="0"/>
        <v>70000</v>
      </c>
    </row>
    <row r="36" spans="1:7" s="47" customFormat="1" ht="30.75" customHeight="1" x14ac:dyDescent="0.25">
      <c r="A36" s="186">
        <v>30</v>
      </c>
      <c r="B36" s="178" t="s">
        <v>1671</v>
      </c>
      <c r="C36" s="178" t="s">
        <v>1672</v>
      </c>
      <c r="D36" s="155" t="s">
        <v>2654</v>
      </c>
      <c r="E36" s="187" t="s">
        <v>2501</v>
      </c>
      <c r="F36" s="184">
        <v>70000</v>
      </c>
      <c r="G36" s="188">
        <f t="shared" si="0"/>
        <v>70000</v>
      </c>
    </row>
    <row r="37" spans="1:7" s="47" customFormat="1" ht="30.75" customHeight="1" x14ac:dyDescent="0.25">
      <c r="A37" s="186">
        <v>31</v>
      </c>
      <c r="B37" s="178" t="s">
        <v>1673</v>
      </c>
      <c r="C37" s="178" t="s">
        <v>905</v>
      </c>
      <c r="D37" s="155" t="s">
        <v>2654</v>
      </c>
      <c r="E37" s="187" t="s">
        <v>2501</v>
      </c>
      <c r="F37" s="184">
        <v>70000</v>
      </c>
      <c r="G37" s="188">
        <f t="shared" si="0"/>
        <v>70000</v>
      </c>
    </row>
    <row r="38" spans="1:7" s="47" customFormat="1" ht="30.75" customHeight="1" x14ac:dyDescent="0.25">
      <c r="A38" s="186">
        <v>32</v>
      </c>
      <c r="B38" s="178" t="s">
        <v>1674</v>
      </c>
      <c r="C38" s="178" t="s">
        <v>1675</v>
      </c>
      <c r="D38" s="155" t="s">
        <v>2654</v>
      </c>
      <c r="E38" s="187" t="s">
        <v>2501</v>
      </c>
      <c r="F38" s="184">
        <v>70000</v>
      </c>
      <c r="G38" s="188">
        <f t="shared" si="0"/>
        <v>70000</v>
      </c>
    </row>
    <row r="39" spans="1:7" s="47" customFormat="1" ht="30.75" customHeight="1" x14ac:dyDescent="0.25">
      <c r="A39" s="186">
        <v>33</v>
      </c>
      <c r="B39" s="178" t="s">
        <v>1676</v>
      </c>
      <c r="C39" s="178" t="s">
        <v>1677</v>
      </c>
      <c r="D39" s="155" t="s">
        <v>2654</v>
      </c>
      <c r="E39" s="187" t="s">
        <v>2501</v>
      </c>
      <c r="F39" s="184">
        <v>70000</v>
      </c>
      <c r="G39" s="188">
        <f t="shared" si="0"/>
        <v>70000</v>
      </c>
    </row>
    <row r="40" spans="1:7" s="47" customFormat="1" ht="30.75" customHeight="1" x14ac:dyDescent="0.25">
      <c r="A40" s="186">
        <v>34</v>
      </c>
      <c r="B40" s="178" t="s">
        <v>1678</v>
      </c>
      <c r="C40" s="178" t="s">
        <v>1679</v>
      </c>
      <c r="D40" s="155" t="s">
        <v>2654</v>
      </c>
      <c r="E40" s="187" t="s">
        <v>2491</v>
      </c>
      <c r="F40" s="184">
        <v>70000</v>
      </c>
      <c r="G40" s="188">
        <f t="shared" si="0"/>
        <v>70000</v>
      </c>
    </row>
    <row r="41" spans="1:7" s="47" customFormat="1" ht="30.75" customHeight="1" x14ac:dyDescent="0.25">
      <c r="A41" s="186">
        <v>35</v>
      </c>
      <c r="B41" s="178" t="s">
        <v>1680</v>
      </c>
      <c r="C41" s="178" t="s">
        <v>1655</v>
      </c>
      <c r="D41" s="155" t="s">
        <v>2654</v>
      </c>
      <c r="E41" s="187" t="s">
        <v>35</v>
      </c>
      <c r="F41" s="184">
        <v>70000</v>
      </c>
      <c r="G41" s="188">
        <f t="shared" si="0"/>
        <v>70000</v>
      </c>
    </row>
    <row r="42" spans="1:7" s="47" customFormat="1" ht="30.75" customHeight="1" x14ac:dyDescent="0.25">
      <c r="A42" s="186">
        <v>36</v>
      </c>
      <c r="B42" s="178" t="s">
        <v>1681</v>
      </c>
      <c r="C42" s="178" t="s">
        <v>1682</v>
      </c>
      <c r="D42" s="155" t="s">
        <v>2654</v>
      </c>
      <c r="E42" s="187" t="s">
        <v>2491</v>
      </c>
      <c r="F42" s="184">
        <v>70000</v>
      </c>
      <c r="G42" s="188">
        <f t="shared" si="0"/>
        <v>70000</v>
      </c>
    </row>
    <row r="43" spans="1:7" s="47" customFormat="1" ht="30.75" customHeight="1" x14ac:dyDescent="0.25">
      <c r="A43" s="186">
        <v>37</v>
      </c>
      <c r="B43" s="178" t="s">
        <v>1683</v>
      </c>
      <c r="C43" s="178" t="s">
        <v>1684</v>
      </c>
      <c r="D43" s="155" t="s">
        <v>2654</v>
      </c>
      <c r="E43" s="187" t="s">
        <v>2501</v>
      </c>
      <c r="F43" s="184">
        <v>70000</v>
      </c>
      <c r="G43" s="188">
        <f t="shared" si="0"/>
        <v>70000</v>
      </c>
    </row>
    <row r="44" spans="1:7" s="47" customFormat="1" ht="30.75" customHeight="1" x14ac:dyDescent="0.25">
      <c r="A44" s="186">
        <v>38</v>
      </c>
      <c r="B44" s="178" t="s">
        <v>1685</v>
      </c>
      <c r="C44" s="178" t="s">
        <v>228</v>
      </c>
      <c r="D44" s="155" t="s">
        <v>2654</v>
      </c>
      <c r="E44" s="187" t="s">
        <v>2491</v>
      </c>
      <c r="F44" s="184">
        <v>70000</v>
      </c>
      <c r="G44" s="188">
        <f t="shared" si="0"/>
        <v>70000</v>
      </c>
    </row>
    <row r="45" spans="1:7" s="47" customFormat="1" ht="30.75" customHeight="1" thickBot="1" x14ac:dyDescent="0.3">
      <c r="A45" s="194">
        <v>39</v>
      </c>
      <c r="B45" s="195" t="s">
        <v>1686</v>
      </c>
      <c r="C45" s="195" t="s">
        <v>1687</v>
      </c>
      <c r="D45" s="196" t="s">
        <v>2654</v>
      </c>
      <c r="E45" s="197" t="s">
        <v>2501</v>
      </c>
      <c r="F45" s="198">
        <v>70000</v>
      </c>
      <c r="G45" s="199">
        <f t="shared" si="0"/>
        <v>70000</v>
      </c>
    </row>
    <row r="46" spans="1:7" s="47" customFormat="1" ht="24.75" customHeight="1" thickBot="1" x14ac:dyDescent="0.3">
      <c r="A46" s="257" t="s">
        <v>0</v>
      </c>
      <c r="B46" s="258"/>
      <c r="C46" s="258"/>
      <c r="D46" s="258"/>
      <c r="E46" s="258"/>
      <c r="F46" s="259"/>
      <c r="G46" s="185">
        <f>SUM(G7:G45)</f>
        <v>2730000</v>
      </c>
    </row>
  </sheetData>
  <mergeCells count="3">
    <mergeCell ref="A2:G2"/>
    <mergeCell ref="A4:G4"/>
    <mergeCell ref="A46:F4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4"/>
  <sheetViews>
    <sheetView topLeftCell="A166" workbookViewId="0">
      <selection activeCell="E172" sqref="E172"/>
    </sheetView>
  </sheetViews>
  <sheetFormatPr baseColWidth="10" defaultRowHeight="15" x14ac:dyDescent="0.25"/>
  <cols>
    <col min="1" max="1" width="5.85546875" customWidth="1"/>
    <col min="2" max="2" width="27.28515625" customWidth="1"/>
    <col min="3" max="3" width="22.140625" customWidth="1"/>
    <col min="4" max="4" width="16" customWidth="1"/>
    <col min="5" max="5" width="37" customWidth="1"/>
    <col min="6" max="6" width="18.140625" customWidth="1"/>
    <col min="7" max="7" width="21" customWidth="1"/>
  </cols>
  <sheetData>
    <row r="1" spans="1:7" s="18" customFormat="1" x14ac:dyDescent="0.25"/>
    <row r="2" spans="1:7" ht="29.25" customHeight="1" x14ac:dyDescent="0.25">
      <c r="A2" s="238" t="s">
        <v>2653</v>
      </c>
      <c r="B2" s="238"/>
      <c r="C2" s="238"/>
      <c r="D2" s="238"/>
      <c r="E2" s="238"/>
      <c r="F2" s="238"/>
      <c r="G2" s="238"/>
    </row>
    <row r="3" spans="1:7" x14ac:dyDescent="0.25">
      <c r="A3" s="18"/>
      <c r="B3" s="18"/>
      <c r="C3" s="18"/>
      <c r="D3" s="18"/>
      <c r="E3" s="18"/>
      <c r="F3" s="18"/>
      <c r="G3" s="18"/>
    </row>
    <row r="4" spans="1:7" ht="15.75" x14ac:dyDescent="0.25">
      <c r="A4" s="249" t="s">
        <v>1688</v>
      </c>
      <c r="B4" s="249"/>
      <c r="C4" s="249"/>
      <c r="D4" s="249"/>
      <c r="E4" s="249"/>
      <c r="F4" s="249"/>
      <c r="G4" s="249"/>
    </row>
    <row r="5" spans="1:7" ht="15.75" thickBot="1" x14ac:dyDescent="0.3">
      <c r="A5" s="19"/>
      <c r="B5" s="19"/>
      <c r="C5" s="19"/>
      <c r="D5" s="19"/>
      <c r="E5" s="19"/>
      <c r="F5" s="19"/>
      <c r="G5" s="19"/>
    </row>
    <row r="6" spans="1:7" ht="29.25" customHeight="1" thickBot="1" x14ac:dyDescent="0.3">
      <c r="A6" s="200" t="s">
        <v>14</v>
      </c>
      <c r="B6" s="200" t="s">
        <v>13</v>
      </c>
      <c r="C6" s="200" t="s">
        <v>12</v>
      </c>
      <c r="D6" s="200" t="s">
        <v>17</v>
      </c>
      <c r="E6" s="50" t="s">
        <v>18</v>
      </c>
      <c r="F6" s="200" t="s">
        <v>11</v>
      </c>
      <c r="G6" s="201" t="s">
        <v>9</v>
      </c>
    </row>
    <row r="7" spans="1:7" ht="32.25" customHeight="1" x14ac:dyDescent="0.25">
      <c r="A7" s="189">
        <v>1</v>
      </c>
      <c r="B7" s="190" t="s">
        <v>1689</v>
      </c>
      <c r="C7" s="190" t="s">
        <v>1690</v>
      </c>
      <c r="D7" s="154" t="s">
        <v>2654</v>
      </c>
      <c r="E7" s="138" t="s">
        <v>2501</v>
      </c>
      <c r="F7" s="192">
        <v>70000</v>
      </c>
      <c r="G7" s="193">
        <f t="shared" ref="G7:G70" si="0">SUM(F7:F7)</f>
        <v>70000</v>
      </c>
    </row>
    <row r="8" spans="1:7" ht="32.25" customHeight="1" x14ac:dyDescent="0.25">
      <c r="A8" s="186">
        <v>2</v>
      </c>
      <c r="B8" s="178" t="s">
        <v>1691</v>
      </c>
      <c r="C8" s="178" t="s">
        <v>1692</v>
      </c>
      <c r="D8" s="155" t="s">
        <v>2654</v>
      </c>
      <c r="E8" s="52" t="s">
        <v>2501</v>
      </c>
      <c r="F8" s="184">
        <v>70000</v>
      </c>
      <c r="G8" s="188">
        <f t="shared" si="0"/>
        <v>70000</v>
      </c>
    </row>
    <row r="9" spans="1:7" ht="32.25" customHeight="1" x14ac:dyDescent="0.25">
      <c r="A9" s="186">
        <v>3</v>
      </c>
      <c r="B9" s="178" t="s">
        <v>1693</v>
      </c>
      <c r="C9" s="178" t="s">
        <v>1694</v>
      </c>
      <c r="D9" s="155" t="s">
        <v>2654</v>
      </c>
      <c r="E9" s="52" t="s">
        <v>2655</v>
      </c>
      <c r="F9" s="184">
        <v>70000</v>
      </c>
      <c r="G9" s="188">
        <f t="shared" si="0"/>
        <v>70000</v>
      </c>
    </row>
    <row r="10" spans="1:7" ht="32.25" customHeight="1" x14ac:dyDescent="0.25">
      <c r="A10" s="186">
        <v>4</v>
      </c>
      <c r="B10" s="178" t="s">
        <v>1695</v>
      </c>
      <c r="C10" s="178" t="s">
        <v>1696</v>
      </c>
      <c r="D10" s="155" t="s">
        <v>2654</v>
      </c>
      <c r="E10" s="52" t="s">
        <v>2501</v>
      </c>
      <c r="F10" s="184">
        <v>70000</v>
      </c>
      <c r="G10" s="188">
        <f t="shared" si="0"/>
        <v>70000</v>
      </c>
    </row>
    <row r="11" spans="1:7" ht="32.25" customHeight="1" x14ac:dyDescent="0.25">
      <c r="A11" s="186">
        <v>5</v>
      </c>
      <c r="B11" s="178" t="s">
        <v>1697</v>
      </c>
      <c r="C11" s="178" t="s">
        <v>1698</v>
      </c>
      <c r="D11" s="155" t="s">
        <v>2654</v>
      </c>
      <c r="E11" s="52" t="s">
        <v>2501</v>
      </c>
      <c r="F11" s="184">
        <v>70000</v>
      </c>
      <c r="G11" s="188">
        <f t="shared" si="0"/>
        <v>70000</v>
      </c>
    </row>
    <row r="12" spans="1:7" ht="32.25" customHeight="1" x14ac:dyDescent="0.25">
      <c r="A12" s="186">
        <v>6</v>
      </c>
      <c r="B12" s="178" t="s">
        <v>1699</v>
      </c>
      <c r="C12" s="178" t="s">
        <v>1700</v>
      </c>
      <c r="D12" s="155" t="s">
        <v>2654</v>
      </c>
      <c r="E12" s="52" t="s">
        <v>2501</v>
      </c>
      <c r="F12" s="184">
        <v>70000</v>
      </c>
      <c r="G12" s="188">
        <f t="shared" si="0"/>
        <v>70000</v>
      </c>
    </row>
    <row r="13" spans="1:7" ht="32.25" customHeight="1" x14ac:dyDescent="0.25">
      <c r="A13" s="186">
        <v>7</v>
      </c>
      <c r="B13" s="178" t="s">
        <v>1701</v>
      </c>
      <c r="C13" s="178" t="s">
        <v>1314</v>
      </c>
      <c r="D13" s="155" t="s">
        <v>2654</v>
      </c>
      <c r="E13" s="52" t="s">
        <v>2501</v>
      </c>
      <c r="F13" s="184">
        <v>70000</v>
      </c>
      <c r="G13" s="188">
        <f t="shared" si="0"/>
        <v>70000</v>
      </c>
    </row>
    <row r="14" spans="1:7" ht="32.25" customHeight="1" x14ac:dyDescent="0.25">
      <c r="A14" s="186">
        <v>8</v>
      </c>
      <c r="B14" s="178" t="s">
        <v>1702</v>
      </c>
      <c r="C14" s="178" t="s">
        <v>1314</v>
      </c>
      <c r="D14" s="155" t="s">
        <v>2654</v>
      </c>
      <c r="E14" s="52" t="s">
        <v>2655</v>
      </c>
      <c r="F14" s="184">
        <v>70000</v>
      </c>
      <c r="G14" s="188">
        <f t="shared" si="0"/>
        <v>70000</v>
      </c>
    </row>
    <row r="15" spans="1:7" ht="32.25" customHeight="1" x14ac:dyDescent="0.25">
      <c r="A15" s="186">
        <v>9</v>
      </c>
      <c r="B15" s="178" t="s">
        <v>1703</v>
      </c>
      <c r="C15" s="178" t="s">
        <v>1704</v>
      </c>
      <c r="D15" s="155" t="s">
        <v>2654</v>
      </c>
      <c r="E15" s="52" t="s">
        <v>2501</v>
      </c>
      <c r="F15" s="184">
        <v>70000</v>
      </c>
      <c r="G15" s="188">
        <f t="shared" si="0"/>
        <v>70000</v>
      </c>
    </row>
    <row r="16" spans="1:7" ht="32.25" customHeight="1" x14ac:dyDescent="0.25">
      <c r="A16" s="186">
        <v>10</v>
      </c>
      <c r="B16" s="178" t="s">
        <v>1705</v>
      </c>
      <c r="C16" s="178" t="s">
        <v>1706</v>
      </c>
      <c r="D16" s="155" t="s">
        <v>2654</v>
      </c>
      <c r="E16" s="52" t="s">
        <v>2501</v>
      </c>
      <c r="F16" s="184">
        <v>70000</v>
      </c>
      <c r="G16" s="188">
        <f t="shared" si="0"/>
        <v>70000</v>
      </c>
    </row>
    <row r="17" spans="1:7" ht="32.25" customHeight="1" x14ac:dyDescent="0.25">
      <c r="A17" s="186">
        <v>11</v>
      </c>
      <c r="B17" s="178" t="s">
        <v>1707</v>
      </c>
      <c r="C17" s="178" t="s">
        <v>1708</v>
      </c>
      <c r="D17" s="155" t="s">
        <v>2654</v>
      </c>
      <c r="E17" s="52" t="s">
        <v>35</v>
      </c>
      <c r="F17" s="184">
        <v>70000</v>
      </c>
      <c r="G17" s="188">
        <f t="shared" si="0"/>
        <v>70000</v>
      </c>
    </row>
    <row r="18" spans="1:7" ht="32.25" customHeight="1" x14ac:dyDescent="0.25">
      <c r="A18" s="186">
        <v>12</v>
      </c>
      <c r="B18" s="178" t="s">
        <v>1709</v>
      </c>
      <c r="C18" s="178" t="s">
        <v>1710</v>
      </c>
      <c r="D18" s="155" t="s">
        <v>2654</v>
      </c>
      <c r="E18" s="52" t="s">
        <v>2491</v>
      </c>
      <c r="F18" s="184">
        <v>70000</v>
      </c>
      <c r="G18" s="188">
        <f t="shared" si="0"/>
        <v>70000</v>
      </c>
    </row>
    <row r="19" spans="1:7" ht="32.25" customHeight="1" x14ac:dyDescent="0.25">
      <c r="A19" s="186">
        <v>13</v>
      </c>
      <c r="B19" s="178" t="s">
        <v>1711</v>
      </c>
      <c r="C19" s="178" t="s">
        <v>1712</v>
      </c>
      <c r="D19" s="155" t="s">
        <v>2654</v>
      </c>
      <c r="E19" s="52" t="s">
        <v>2655</v>
      </c>
      <c r="F19" s="184">
        <v>70000</v>
      </c>
      <c r="G19" s="188">
        <f t="shared" si="0"/>
        <v>70000</v>
      </c>
    </row>
    <row r="20" spans="1:7" ht="32.25" customHeight="1" x14ac:dyDescent="0.25">
      <c r="A20" s="186">
        <v>14</v>
      </c>
      <c r="B20" s="178" t="s">
        <v>1713</v>
      </c>
      <c r="C20" s="178" t="s">
        <v>1714</v>
      </c>
      <c r="D20" s="155" t="s">
        <v>2654</v>
      </c>
      <c r="E20" s="52" t="s">
        <v>35</v>
      </c>
      <c r="F20" s="184">
        <v>70000</v>
      </c>
      <c r="G20" s="188">
        <f t="shared" si="0"/>
        <v>70000</v>
      </c>
    </row>
    <row r="21" spans="1:7" ht="32.25" customHeight="1" x14ac:dyDescent="0.25">
      <c r="A21" s="186">
        <v>15</v>
      </c>
      <c r="B21" s="178" t="s">
        <v>1715</v>
      </c>
      <c r="C21" s="178" t="s">
        <v>1716</v>
      </c>
      <c r="D21" s="155" t="s">
        <v>2654</v>
      </c>
      <c r="E21" s="52" t="s">
        <v>2501</v>
      </c>
      <c r="F21" s="184">
        <v>70000</v>
      </c>
      <c r="G21" s="188">
        <f t="shared" si="0"/>
        <v>70000</v>
      </c>
    </row>
    <row r="22" spans="1:7" ht="32.25" customHeight="1" x14ac:dyDescent="0.25">
      <c r="A22" s="186">
        <v>16</v>
      </c>
      <c r="B22" s="178" t="s">
        <v>1717</v>
      </c>
      <c r="C22" s="178" t="s">
        <v>1716</v>
      </c>
      <c r="D22" s="155" t="s">
        <v>2654</v>
      </c>
      <c r="E22" s="52" t="s">
        <v>2501</v>
      </c>
      <c r="F22" s="184">
        <v>70000</v>
      </c>
      <c r="G22" s="188">
        <f t="shared" si="0"/>
        <v>70000</v>
      </c>
    </row>
    <row r="23" spans="1:7" ht="32.25" customHeight="1" x14ac:dyDescent="0.25">
      <c r="A23" s="186">
        <v>17</v>
      </c>
      <c r="B23" s="178" t="s">
        <v>1718</v>
      </c>
      <c r="C23" s="178" t="s">
        <v>1022</v>
      </c>
      <c r="D23" s="155" t="s">
        <v>2654</v>
      </c>
      <c r="E23" s="52" t="s">
        <v>2655</v>
      </c>
      <c r="F23" s="184">
        <v>70000</v>
      </c>
      <c r="G23" s="188">
        <f t="shared" si="0"/>
        <v>70000</v>
      </c>
    </row>
    <row r="24" spans="1:7" ht="32.25" customHeight="1" x14ac:dyDescent="0.25">
      <c r="A24" s="186">
        <v>18</v>
      </c>
      <c r="B24" s="178" t="s">
        <v>1719</v>
      </c>
      <c r="C24" s="178" t="s">
        <v>1720</v>
      </c>
      <c r="D24" s="155" t="s">
        <v>2654</v>
      </c>
      <c r="E24" s="52" t="s">
        <v>2501</v>
      </c>
      <c r="F24" s="184">
        <v>70000</v>
      </c>
      <c r="G24" s="188">
        <f t="shared" si="0"/>
        <v>70000</v>
      </c>
    </row>
    <row r="25" spans="1:7" ht="32.25" customHeight="1" x14ac:dyDescent="0.25">
      <c r="A25" s="186">
        <v>19</v>
      </c>
      <c r="B25" s="178" t="s">
        <v>1721</v>
      </c>
      <c r="C25" s="178" t="s">
        <v>1722</v>
      </c>
      <c r="D25" s="155" t="s">
        <v>2654</v>
      </c>
      <c r="E25" s="52" t="s">
        <v>2501</v>
      </c>
      <c r="F25" s="184">
        <v>70000</v>
      </c>
      <c r="G25" s="188">
        <f t="shared" si="0"/>
        <v>70000</v>
      </c>
    </row>
    <row r="26" spans="1:7" ht="32.25" customHeight="1" x14ac:dyDescent="0.25">
      <c r="A26" s="186">
        <v>20</v>
      </c>
      <c r="B26" s="178" t="s">
        <v>1723</v>
      </c>
      <c r="C26" s="178" t="s">
        <v>1724</v>
      </c>
      <c r="D26" s="155" t="s">
        <v>2654</v>
      </c>
      <c r="E26" s="52" t="s">
        <v>35</v>
      </c>
      <c r="F26" s="184">
        <v>70000</v>
      </c>
      <c r="G26" s="188">
        <f t="shared" si="0"/>
        <v>70000</v>
      </c>
    </row>
    <row r="27" spans="1:7" ht="32.25" customHeight="1" x14ac:dyDescent="0.25">
      <c r="A27" s="186">
        <v>21</v>
      </c>
      <c r="B27" s="178" t="s">
        <v>1725</v>
      </c>
      <c r="C27" s="178" t="s">
        <v>1726</v>
      </c>
      <c r="D27" s="155" t="s">
        <v>2654</v>
      </c>
      <c r="E27" s="52" t="s">
        <v>2491</v>
      </c>
      <c r="F27" s="184">
        <v>70000</v>
      </c>
      <c r="G27" s="188">
        <f t="shared" si="0"/>
        <v>70000</v>
      </c>
    </row>
    <row r="28" spans="1:7" ht="32.25" customHeight="1" x14ac:dyDescent="0.25">
      <c r="A28" s="186">
        <v>22</v>
      </c>
      <c r="B28" s="178" t="s">
        <v>1727</v>
      </c>
      <c r="C28" s="178" t="s">
        <v>1728</v>
      </c>
      <c r="D28" s="155" t="s">
        <v>2654</v>
      </c>
      <c r="E28" s="52" t="s">
        <v>2655</v>
      </c>
      <c r="F28" s="184">
        <v>70000</v>
      </c>
      <c r="G28" s="188">
        <f t="shared" si="0"/>
        <v>70000</v>
      </c>
    </row>
    <row r="29" spans="1:7" ht="32.25" customHeight="1" x14ac:dyDescent="0.25">
      <c r="A29" s="186">
        <v>23</v>
      </c>
      <c r="B29" s="178" t="s">
        <v>1729</v>
      </c>
      <c r="C29" s="178" t="s">
        <v>1730</v>
      </c>
      <c r="D29" s="155" t="s">
        <v>2654</v>
      </c>
      <c r="E29" s="52" t="s">
        <v>2501</v>
      </c>
      <c r="F29" s="184">
        <v>70000</v>
      </c>
      <c r="G29" s="188">
        <f t="shared" si="0"/>
        <v>70000</v>
      </c>
    </row>
    <row r="30" spans="1:7" ht="32.25" customHeight="1" x14ac:dyDescent="0.25">
      <c r="A30" s="186">
        <v>24</v>
      </c>
      <c r="B30" s="178" t="s">
        <v>1731</v>
      </c>
      <c r="C30" s="178" t="s">
        <v>1732</v>
      </c>
      <c r="D30" s="155" t="s">
        <v>2654</v>
      </c>
      <c r="E30" s="52" t="s">
        <v>2655</v>
      </c>
      <c r="F30" s="184">
        <v>70000</v>
      </c>
      <c r="G30" s="188">
        <f t="shared" si="0"/>
        <v>70000</v>
      </c>
    </row>
    <row r="31" spans="1:7" ht="32.25" customHeight="1" x14ac:dyDescent="0.25">
      <c r="A31" s="186">
        <v>25</v>
      </c>
      <c r="B31" s="178" t="s">
        <v>1733</v>
      </c>
      <c r="C31" s="178" t="s">
        <v>1734</v>
      </c>
      <c r="D31" s="155" t="s">
        <v>2654</v>
      </c>
      <c r="E31" s="52" t="s">
        <v>2655</v>
      </c>
      <c r="F31" s="184">
        <v>70000</v>
      </c>
      <c r="G31" s="188">
        <f t="shared" si="0"/>
        <v>70000</v>
      </c>
    </row>
    <row r="32" spans="1:7" ht="32.25" customHeight="1" x14ac:dyDescent="0.25">
      <c r="A32" s="186">
        <v>26</v>
      </c>
      <c r="B32" s="178" t="s">
        <v>1735</v>
      </c>
      <c r="C32" s="178" t="s">
        <v>1736</v>
      </c>
      <c r="D32" s="155" t="s">
        <v>2654</v>
      </c>
      <c r="E32" s="52" t="s">
        <v>35</v>
      </c>
      <c r="F32" s="184">
        <v>70000</v>
      </c>
      <c r="G32" s="188">
        <f t="shared" si="0"/>
        <v>70000</v>
      </c>
    </row>
    <row r="33" spans="1:7" ht="32.25" customHeight="1" x14ac:dyDescent="0.25">
      <c r="A33" s="186">
        <v>27</v>
      </c>
      <c r="B33" s="178" t="s">
        <v>1737</v>
      </c>
      <c r="C33" s="178" t="s">
        <v>1738</v>
      </c>
      <c r="D33" s="155" t="s">
        <v>2654</v>
      </c>
      <c r="E33" s="52" t="s">
        <v>2655</v>
      </c>
      <c r="F33" s="184">
        <v>70000</v>
      </c>
      <c r="G33" s="188">
        <f t="shared" si="0"/>
        <v>70000</v>
      </c>
    </row>
    <row r="34" spans="1:7" ht="32.25" customHeight="1" x14ac:dyDescent="0.25">
      <c r="A34" s="186">
        <v>28</v>
      </c>
      <c r="B34" s="178" t="s">
        <v>1739</v>
      </c>
      <c r="C34" s="178" t="s">
        <v>1740</v>
      </c>
      <c r="D34" s="155" t="s">
        <v>2654</v>
      </c>
      <c r="E34" s="52" t="s">
        <v>2501</v>
      </c>
      <c r="F34" s="184">
        <v>70000</v>
      </c>
      <c r="G34" s="188">
        <f t="shared" si="0"/>
        <v>70000</v>
      </c>
    </row>
    <row r="35" spans="1:7" ht="32.25" customHeight="1" x14ac:dyDescent="0.25">
      <c r="A35" s="186">
        <v>29</v>
      </c>
      <c r="B35" s="178" t="s">
        <v>1741</v>
      </c>
      <c r="C35" s="178" t="s">
        <v>1742</v>
      </c>
      <c r="D35" s="155" t="s">
        <v>2654</v>
      </c>
      <c r="E35" s="52" t="s">
        <v>2655</v>
      </c>
      <c r="F35" s="184">
        <v>70000</v>
      </c>
      <c r="G35" s="188">
        <f t="shared" si="0"/>
        <v>70000</v>
      </c>
    </row>
    <row r="36" spans="1:7" ht="32.25" customHeight="1" x14ac:dyDescent="0.25">
      <c r="A36" s="186">
        <v>30</v>
      </c>
      <c r="B36" s="178" t="s">
        <v>1743</v>
      </c>
      <c r="C36" s="178" t="s">
        <v>1317</v>
      </c>
      <c r="D36" s="155" t="s">
        <v>2654</v>
      </c>
      <c r="E36" s="52" t="s">
        <v>2501</v>
      </c>
      <c r="F36" s="184">
        <v>70000</v>
      </c>
      <c r="G36" s="188">
        <f t="shared" si="0"/>
        <v>70000</v>
      </c>
    </row>
    <row r="37" spans="1:7" ht="32.25" customHeight="1" x14ac:dyDescent="0.25">
      <c r="A37" s="186">
        <v>31</v>
      </c>
      <c r="B37" s="178" t="s">
        <v>1744</v>
      </c>
      <c r="C37" s="178" t="s">
        <v>1745</v>
      </c>
      <c r="D37" s="155" t="s">
        <v>2654</v>
      </c>
      <c r="E37" s="52" t="s">
        <v>2501</v>
      </c>
      <c r="F37" s="184">
        <v>70000</v>
      </c>
      <c r="G37" s="188">
        <f t="shared" si="0"/>
        <v>70000</v>
      </c>
    </row>
    <row r="38" spans="1:7" ht="32.25" customHeight="1" x14ac:dyDescent="0.25">
      <c r="A38" s="186">
        <v>32</v>
      </c>
      <c r="B38" s="178" t="s">
        <v>1746</v>
      </c>
      <c r="C38" s="178" t="s">
        <v>1747</v>
      </c>
      <c r="D38" s="155" t="s">
        <v>2654</v>
      </c>
      <c r="E38" s="52" t="s">
        <v>2501</v>
      </c>
      <c r="F38" s="184">
        <v>70000</v>
      </c>
      <c r="G38" s="188">
        <f t="shared" si="0"/>
        <v>70000</v>
      </c>
    </row>
    <row r="39" spans="1:7" ht="32.25" customHeight="1" x14ac:dyDescent="0.25">
      <c r="A39" s="186">
        <v>33</v>
      </c>
      <c r="B39" s="178" t="s">
        <v>1748</v>
      </c>
      <c r="C39" s="178" t="s">
        <v>1749</v>
      </c>
      <c r="D39" s="155" t="s">
        <v>2654</v>
      </c>
      <c r="E39" s="52" t="s">
        <v>35</v>
      </c>
      <c r="F39" s="184">
        <v>70000</v>
      </c>
      <c r="G39" s="188">
        <f t="shared" si="0"/>
        <v>70000</v>
      </c>
    </row>
    <row r="40" spans="1:7" ht="32.25" customHeight="1" x14ac:dyDescent="0.25">
      <c r="A40" s="186">
        <v>34</v>
      </c>
      <c r="B40" s="178" t="s">
        <v>1750</v>
      </c>
      <c r="C40" s="178" t="s">
        <v>1751</v>
      </c>
      <c r="D40" s="155" t="s">
        <v>2654</v>
      </c>
      <c r="E40" s="52" t="s">
        <v>2655</v>
      </c>
      <c r="F40" s="184">
        <v>70000</v>
      </c>
      <c r="G40" s="188">
        <f t="shared" si="0"/>
        <v>70000</v>
      </c>
    </row>
    <row r="41" spans="1:7" ht="32.25" customHeight="1" x14ac:dyDescent="0.25">
      <c r="A41" s="186">
        <v>35</v>
      </c>
      <c r="B41" s="178" t="s">
        <v>1752</v>
      </c>
      <c r="C41" s="178" t="s">
        <v>1753</v>
      </c>
      <c r="D41" s="155" t="s">
        <v>2654</v>
      </c>
      <c r="E41" s="52" t="s">
        <v>2501</v>
      </c>
      <c r="F41" s="184">
        <v>70000</v>
      </c>
      <c r="G41" s="188">
        <f t="shared" si="0"/>
        <v>70000</v>
      </c>
    </row>
    <row r="42" spans="1:7" ht="32.25" customHeight="1" x14ac:dyDescent="0.25">
      <c r="A42" s="186">
        <v>36</v>
      </c>
      <c r="B42" s="178" t="s">
        <v>1754</v>
      </c>
      <c r="C42" s="178" t="s">
        <v>1755</v>
      </c>
      <c r="D42" s="155" t="s">
        <v>2654</v>
      </c>
      <c r="E42" s="52" t="s">
        <v>2655</v>
      </c>
      <c r="F42" s="184">
        <v>70000</v>
      </c>
      <c r="G42" s="188">
        <f t="shared" si="0"/>
        <v>70000</v>
      </c>
    </row>
    <row r="43" spans="1:7" ht="32.25" customHeight="1" x14ac:dyDescent="0.25">
      <c r="A43" s="186">
        <v>37</v>
      </c>
      <c r="B43" s="178" t="s">
        <v>1756</v>
      </c>
      <c r="C43" s="178" t="s">
        <v>138</v>
      </c>
      <c r="D43" s="155" t="s">
        <v>2654</v>
      </c>
      <c r="E43" s="52" t="s">
        <v>2501</v>
      </c>
      <c r="F43" s="184">
        <v>70000</v>
      </c>
      <c r="G43" s="188">
        <f t="shared" si="0"/>
        <v>70000</v>
      </c>
    </row>
    <row r="44" spans="1:7" ht="32.25" customHeight="1" x14ac:dyDescent="0.25">
      <c r="A44" s="186">
        <v>38</v>
      </c>
      <c r="B44" s="178" t="s">
        <v>1757</v>
      </c>
      <c r="C44" s="178" t="s">
        <v>216</v>
      </c>
      <c r="D44" s="155" t="s">
        <v>2654</v>
      </c>
      <c r="E44" s="52" t="s">
        <v>2501</v>
      </c>
      <c r="F44" s="184">
        <v>70000</v>
      </c>
      <c r="G44" s="188">
        <f t="shared" si="0"/>
        <v>70000</v>
      </c>
    </row>
    <row r="45" spans="1:7" ht="32.25" customHeight="1" x14ac:dyDescent="0.25">
      <c r="A45" s="186">
        <v>39</v>
      </c>
      <c r="B45" s="178" t="s">
        <v>1758</v>
      </c>
      <c r="C45" s="178" t="s">
        <v>216</v>
      </c>
      <c r="D45" s="155" t="s">
        <v>2654</v>
      </c>
      <c r="E45" s="52" t="s">
        <v>2655</v>
      </c>
      <c r="F45" s="184">
        <v>70000</v>
      </c>
      <c r="G45" s="188">
        <f t="shared" si="0"/>
        <v>70000</v>
      </c>
    </row>
    <row r="46" spans="1:7" ht="32.25" customHeight="1" x14ac:dyDescent="0.25">
      <c r="A46" s="186">
        <v>40</v>
      </c>
      <c r="B46" s="178" t="s">
        <v>1759</v>
      </c>
      <c r="C46" s="178" t="s">
        <v>1307</v>
      </c>
      <c r="D46" s="155" t="s">
        <v>2654</v>
      </c>
      <c r="E46" s="52" t="s">
        <v>2501</v>
      </c>
      <c r="F46" s="184">
        <v>70000</v>
      </c>
      <c r="G46" s="188">
        <f t="shared" si="0"/>
        <v>70000</v>
      </c>
    </row>
    <row r="47" spans="1:7" ht="32.25" customHeight="1" x14ac:dyDescent="0.25">
      <c r="A47" s="186">
        <v>41</v>
      </c>
      <c r="B47" s="178" t="s">
        <v>1760</v>
      </c>
      <c r="C47" s="178" t="s">
        <v>1761</v>
      </c>
      <c r="D47" s="155" t="s">
        <v>2654</v>
      </c>
      <c r="E47" s="52" t="s">
        <v>2501</v>
      </c>
      <c r="F47" s="184">
        <v>70000</v>
      </c>
      <c r="G47" s="188">
        <f t="shared" si="0"/>
        <v>70000</v>
      </c>
    </row>
    <row r="48" spans="1:7" ht="32.25" customHeight="1" x14ac:dyDescent="0.25">
      <c r="A48" s="186">
        <v>42</v>
      </c>
      <c r="B48" s="178" t="s">
        <v>1762</v>
      </c>
      <c r="C48" s="178" t="s">
        <v>1763</v>
      </c>
      <c r="D48" s="155" t="s">
        <v>2654</v>
      </c>
      <c r="E48" s="52" t="s">
        <v>2501</v>
      </c>
      <c r="F48" s="184">
        <v>70000</v>
      </c>
      <c r="G48" s="188">
        <f t="shared" si="0"/>
        <v>70000</v>
      </c>
    </row>
    <row r="49" spans="1:7" ht="32.25" customHeight="1" x14ac:dyDescent="0.25">
      <c r="A49" s="186">
        <v>43</v>
      </c>
      <c r="B49" s="178" t="s">
        <v>1764</v>
      </c>
      <c r="C49" s="178" t="s">
        <v>1765</v>
      </c>
      <c r="D49" s="155" t="s">
        <v>2654</v>
      </c>
      <c r="E49" s="52" t="s">
        <v>2501</v>
      </c>
      <c r="F49" s="184">
        <v>70000</v>
      </c>
      <c r="G49" s="188">
        <f t="shared" si="0"/>
        <v>70000</v>
      </c>
    </row>
    <row r="50" spans="1:7" ht="32.25" customHeight="1" x14ac:dyDescent="0.25">
      <c r="A50" s="186">
        <v>44</v>
      </c>
      <c r="B50" s="178" t="s">
        <v>1766</v>
      </c>
      <c r="C50" s="178" t="s">
        <v>1765</v>
      </c>
      <c r="D50" s="155" t="s">
        <v>2654</v>
      </c>
      <c r="E50" s="52" t="s">
        <v>2501</v>
      </c>
      <c r="F50" s="184">
        <v>70000</v>
      </c>
      <c r="G50" s="188">
        <f t="shared" si="0"/>
        <v>70000</v>
      </c>
    </row>
    <row r="51" spans="1:7" ht="32.25" customHeight="1" x14ac:dyDescent="0.25">
      <c r="A51" s="186">
        <v>45</v>
      </c>
      <c r="B51" s="178" t="s">
        <v>1767</v>
      </c>
      <c r="C51" s="178" t="s">
        <v>1768</v>
      </c>
      <c r="D51" s="155" t="s">
        <v>2654</v>
      </c>
      <c r="E51" s="52" t="s">
        <v>2491</v>
      </c>
      <c r="F51" s="184">
        <v>70000</v>
      </c>
      <c r="G51" s="188">
        <f t="shared" si="0"/>
        <v>70000</v>
      </c>
    </row>
    <row r="52" spans="1:7" ht="32.25" customHeight="1" x14ac:dyDescent="0.25">
      <c r="A52" s="186">
        <v>46</v>
      </c>
      <c r="B52" s="178" t="s">
        <v>1769</v>
      </c>
      <c r="C52" s="178" t="s">
        <v>1770</v>
      </c>
      <c r="D52" s="155" t="s">
        <v>2654</v>
      </c>
      <c r="E52" s="52" t="s">
        <v>2501</v>
      </c>
      <c r="F52" s="184">
        <v>70000</v>
      </c>
      <c r="G52" s="188">
        <f t="shared" si="0"/>
        <v>70000</v>
      </c>
    </row>
    <row r="53" spans="1:7" ht="32.25" customHeight="1" x14ac:dyDescent="0.25">
      <c r="A53" s="186">
        <v>47</v>
      </c>
      <c r="B53" s="178" t="s">
        <v>1771</v>
      </c>
      <c r="C53" s="178" t="s">
        <v>1772</v>
      </c>
      <c r="D53" s="155" t="s">
        <v>2654</v>
      </c>
      <c r="E53" s="52" t="s">
        <v>2655</v>
      </c>
      <c r="F53" s="184">
        <v>70000</v>
      </c>
      <c r="G53" s="188">
        <f t="shared" si="0"/>
        <v>70000</v>
      </c>
    </row>
    <row r="54" spans="1:7" ht="32.25" customHeight="1" x14ac:dyDescent="0.25">
      <c r="A54" s="186">
        <v>48</v>
      </c>
      <c r="B54" s="178" t="s">
        <v>1773</v>
      </c>
      <c r="C54" s="178" t="s">
        <v>1774</v>
      </c>
      <c r="D54" s="155" t="s">
        <v>2654</v>
      </c>
      <c r="E54" s="52" t="s">
        <v>35</v>
      </c>
      <c r="F54" s="184">
        <v>70000</v>
      </c>
      <c r="G54" s="188">
        <f t="shared" si="0"/>
        <v>70000</v>
      </c>
    </row>
    <row r="55" spans="1:7" ht="32.25" customHeight="1" x14ac:dyDescent="0.25">
      <c r="A55" s="186">
        <v>49</v>
      </c>
      <c r="B55" s="178" t="s">
        <v>1721</v>
      </c>
      <c r="C55" s="178" t="s">
        <v>1775</v>
      </c>
      <c r="D55" s="155" t="s">
        <v>2654</v>
      </c>
      <c r="E55" s="52" t="s">
        <v>35</v>
      </c>
      <c r="F55" s="184">
        <v>70000</v>
      </c>
      <c r="G55" s="188">
        <f t="shared" si="0"/>
        <v>70000</v>
      </c>
    </row>
    <row r="56" spans="1:7" ht="32.25" customHeight="1" x14ac:dyDescent="0.25">
      <c r="A56" s="186">
        <v>50</v>
      </c>
      <c r="B56" s="178" t="s">
        <v>1776</v>
      </c>
      <c r="C56" s="178" t="s">
        <v>1777</v>
      </c>
      <c r="D56" s="155" t="s">
        <v>2654</v>
      </c>
      <c r="E56" s="52" t="s">
        <v>2501</v>
      </c>
      <c r="F56" s="184">
        <v>70000</v>
      </c>
      <c r="G56" s="188">
        <f t="shared" si="0"/>
        <v>70000</v>
      </c>
    </row>
    <row r="57" spans="1:7" ht="32.25" customHeight="1" x14ac:dyDescent="0.25">
      <c r="A57" s="186">
        <v>51</v>
      </c>
      <c r="B57" s="178" t="s">
        <v>1778</v>
      </c>
      <c r="C57" s="178" t="s">
        <v>1048</v>
      </c>
      <c r="D57" s="155" t="s">
        <v>2654</v>
      </c>
      <c r="E57" s="52" t="s">
        <v>2655</v>
      </c>
      <c r="F57" s="184">
        <v>70000</v>
      </c>
      <c r="G57" s="188">
        <f t="shared" si="0"/>
        <v>70000</v>
      </c>
    </row>
    <row r="58" spans="1:7" ht="32.25" customHeight="1" x14ac:dyDescent="0.25">
      <c r="A58" s="186">
        <v>52</v>
      </c>
      <c r="B58" s="178" t="s">
        <v>1779</v>
      </c>
      <c r="C58" s="178" t="s">
        <v>1048</v>
      </c>
      <c r="D58" s="155" t="s">
        <v>2654</v>
      </c>
      <c r="E58" s="52" t="s">
        <v>2655</v>
      </c>
      <c r="F58" s="184">
        <v>70000</v>
      </c>
      <c r="G58" s="188">
        <f t="shared" si="0"/>
        <v>70000</v>
      </c>
    </row>
    <row r="59" spans="1:7" ht="32.25" customHeight="1" x14ac:dyDescent="0.25">
      <c r="A59" s="186">
        <v>53</v>
      </c>
      <c r="B59" s="178" t="s">
        <v>1780</v>
      </c>
      <c r="C59" s="178" t="s">
        <v>1781</v>
      </c>
      <c r="D59" s="155" t="s">
        <v>2654</v>
      </c>
      <c r="E59" s="52" t="s">
        <v>2501</v>
      </c>
      <c r="F59" s="184">
        <v>70000</v>
      </c>
      <c r="G59" s="188">
        <f t="shared" si="0"/>
        <v>70000</v>
      </c>
    </row>
    <row r="60" spans="1:7" ht="32.25" customHeight="1" x14ac:dyDescent="0.25">
      <c r="A60" s="186">
        <v>54</v>
      </c>
      <c r="B60" s="178" t="s">
        <v>1782</v>
      </c>
      <c r="C60" s="178" t="s">
        <v>1783</v>
      </c>
      <c r="D60" s="155" t="s">
        <v>2654</v>
      </c>
      <c r="E60" s="52" t="s">
        <v>2501</v>
      </c>
      <c r="F60" s="184">
        <v>70000</v>
      </c>
      <c r="G60" s="188">
        <f t="shared" si="0"/>
        <v>70000</v>
      </c>
    </row>
    <row r="61" spans="1:7" ht="32.25" customHeight="1" x14ac:dyDescent="0.25">
      <c r="A61" s="186">
        <v>55</v>
      </c>
      <c r="B61" s="178" t="s">
        <v>1784</v>
      </c>
      <c r="C61" s="178" t="s">
        <v>1785</v>
      </c>
      <c r="D61" s="155" t="s">
        <v>2654</v>
      </c>
      <c r="E61" s="52" t="s">
        <v>2501</v>
      </c>
      <c r="F61" s="184">
        <v>70000</v>
      </c>
      <c r="G61" s="188">
        <f t="shared" si="0"/>
        <v>70000</v>
      </c>
    </row>
    <row r="62" spans="1:7" ht="32.25" customHeight="1" x14ac:dyDescent="0.25">
      <c r="A62" s="186">
        <v>56</v>
      </c>
      <c r="B62" s="178" t="s">
        <v>1786</v>
      </c>
      <c r="C62" s="178" t="s">
        <v>1787</v>
      </c>
      <c r="D62" s="155" t="s">
        <v>2654</v>
      </c>
      <c r="E62" s="52" t="s">
        <v>2501</v>
      </c>
      <c r="F62" s="184">
        <v>70000</v>
      </c>
      <c r="G62" s="188">
        <f t="shared" si="0"/>
        <v>70000</v>
      </c>
    </row>
    <row r="63" spans="1:7" ht="32.25" customHeight="1" x14ac:dyDescent="0.25">
      <c r="A63" s="186">
        <v>57</v>
      </c>
      <c r="B63" s="178" t="s">
        <v>1788</v>
      </c>
      <c r="C63" s="178" t="s">
        <v>1789</v>
      </c>
      <c r="D63" s="155" t="s">
        <v>2654</v>
      </c>
      <c r="E63" s="52" t="s">
        <v>2501</v>
      </c>
      <c r="F63" s="184">
        <v>70000</v>
      </c>
      <c r="G63" s="188">
        <f t="shared" si="0"/>
        <v>70000</v>
      </c>
    </row>
    <row r="64" spans="1:7" ht="32.25" customHeight="1" x14ac:dyDescent="0.25">
      <c r="A64" s="186">
        <v>58</v>
      </c>
      <c r="B64" s="178" t="s">
        <v>1790</v>
      </c>
      <c r="C64" s="178" t="s">
        <v>1791</v>
      </c>
      <c r="D64" s="155" t="s">
        <v>2654</v>
      </c>
      <c r="E64" s="52" t="s">
        <v>2501</v>
      </c>
      <c r="F64" s="184">
        <v>70000</v>
      </c>
      <c r="G64" s="188">
        <f t="shared" si="0"/>
        <v>70000</v>
      </c>
    </row>
    <row r="65" spans="1:7" ht="32.25" customHeight="1" x14ac:dyDescent="0.25">
      <c r="A65" s="186">
        <v>59</v>
      </c>
      <c r="B65" s="178" t="s">
        <v>1792</v>
      </c>
      <c r="C65" s="178" t="s">
        <v>1793</v>
      </c>
      <c r="D65" s="155" t="s">
        <v>2654</v>
      </c>
      <c r="E65" s="52" t="s">
        <v>2501</v>
      </c>
      <c r="F65" s="184">
        <v>70000</v>
      </c>
      <c r="G65" s="188">
        <f t="shared" si="0"/>
        <v>70000</v>
      </c>
    </row>
    <row r="66" spans="1:7" ht="32.25" customHeight="1" x14ac:dyDescent="0.25">
      <c r="A66" s="186">
        <v>60</v>
      </c>
      <c r="B66" s="178" t="s">
        <v>1699</v>
      </c>
      <c r="C66" s="178" t="s">
        <v>1794</v>
      </c>
      <c r="D66" s="155" t="s">
        <v>2654</v>
      </c>
      <c r="E66" s="52" t="s">
        <v>2655</v>
      </c>
      <c r="F66" s="184">
        <v>70000</v>
      </c>
      <c r="G66" s="188">
        <f t="shared" si="0"/>
        <v>70000</v>
      </c>
    </row>
    <row r="67" spans="1:7" ht="32.25" customHeight="1" x14ac:dyDescent="0.25">
      <c r="A67" s="186">
        <v>61</v>
      </c>
      <c r="B67" s="178" t="s">
        <v>1795</v>
      </c>
      <c r="C67" s="178" t="s">
        <v>1796</v>
      </c>
      <c r="D67" s="155" t="s">
        <v>2654</v>
      </c>
      <c r="E67" s="52" t="s">
        <v>2655</v>
      </c>
      <c r="F67" s="184">
        <v>70000</v>
      </c>
      <c r="G67" s="188">
        <f t="shared" si="0"/>
        <v>70000</v>
      </c>
    </row>
    <row r="68" spans="1:7" ht="32.25" customHeight="1" x14ac:dyDescent="0.25">
      <c r="A68" s="186">
        <v>62</v>
      </c>
      <c r="B68" s="178" t="s">
        <v>1797</v>
      </c>
      <c r="C68" s="178" t="s">
        <v>1798</v>
      </c>
      <c r="D68" s="155" t="s">
        <v>2654</v>
      </c>
      <c r="E68" s="52" t="s">
        <v>2501</v>
      </c>
      <c r="F68" s="184">
        <v>70000</v>
      </c>
      <c r="G68" s="188">
        <f t="shared" si="0"/>
        <v>70000</v>
      </c>
    </row>
    <row r="69" spans="1:7" ht="32.25" customHeight="1" x14ac:dyDescent="0.25">
      <c r="A69" s="186">
        <v>63</v>
      </c>
      <c r="B69" s="178" t="s">
        <v>1799</v>
      </c>
      <c r="C69" s="178" t="s">
        <v>1800</v>
      </c>
      <c r="D69" s="155" t="s">
        <v>2654</v>
      </c>
      <c r="E69" s="52" t="s">
        <v>2655</v>
      </c>
      <c r="F69" s="184">
        <v>70000</v>
      </c>
      <c r="G69" s="188">
        <f t="shared" si="0"/>
        <v>70000</v>
      </c>
    </row>
    <row r="70" spans="1:7" ht="32.25" customHeight="1" x14ac:dyDescent="0.25">
      <c r="A70" s="186">
        <v>64</v>
      </c>
      <c r="B70" s="178" t="s">
        <v>1801</v>
      </c>
      <c r="C70" s="178" t="s">
        <v>1802</v>
      </c>
      <c r="D70" s="155" t="s">
        <v>2654</v>
      </c>
      <c r="E70" s="52" t="s">
        <v>2501</v>
      </c>
      <c r="F70" s="184">
        <v>70000</v>
      </c>
      <c r="G70" s="188">
        <f t="shared" si="0"/>
        <v>70000</v>
      </c>
    </row>
    <row r="71" spans="1:7" ht="32.25" customHeight="1" x14ac:dyDescent="0.25">
      <c r="A71" s="186">
        <v>65</v>
      </c>
      <c r="B71" s="178" t="s">
        <v>1803</v>
      </c>
      <c r="C71" s="178" t="s">
        <v>1804</v>
      </c>
      <c r="D71" s="155" t="s">
        <v>2654</v>
      </c>
      <c r="E71" s="52" t="s">
        <v>2501</v>
      </c>
      <c r="F71" s="184">
        <v>70000</v>
      </c>
      <c r="G71" s="188">
        <f t="shared" ref="G71:G98" si="1">SUM(F71:F71)</f>
        <v>70000</v>
      </c>
    </row>
    <row r="72" spans="1:7" ht="32.25" customHeight="1" x14ac:dyDescent="0.25">
      <c r="A72" s="186">
        <v>66</v>
      </c>
      <c r="B72" s="178" t="s">
        <v>1805</v>
      </c>
      <c r="C72" s="178" t="s">
        <v>1806</v>
      </c>
      <c r="D72" s="155" t="s">
        <v>2654</v>
      </c>
      <c r="E72" s="52" t="s">
        <v>35</v>
      </c>
      <c r="F72" s="184">
        <v>70000</v>
      </c>
      <c r="G72" s="188">
        <f t="shared" si="1"/>
        <v>70000</v>
      </c>
    </row>
    <row r="73" spans="1:7" ht="32.25" customHeight="1" x14ac:dyDescent="0.25">
      <c r="A73" s="186">
        <v>67</v>
      </c>
      <c r="B73" s="178" t="s">
        <v>1807</v>
      </c>
      <c r="C73" s="178" t="s">
        <v>1808</v>
      </c>
      <c r="D73" s="155" t="s">
        <v>2654</v>
      </c>
      <c r="E73" s="52" t="s">
        <v>2501</v>
      </c>
      <c r="F73" s="184">
        <v>70000</v>
      </c>
      <c r="G73" s="188">
        <f t="shared" si="1"/>
        <v>70000</v>
      </c>
    </row>
    <row r="74" spans="1:7" ht="32.25" customHeight="1" x14ac:dyDescent="0.25">
      <c r="A74" s="186">
        <v>68</v>
      </c>
      <c r="B74" s="178" t="s">
        <v>1809</v>
      </c>
      <c r="C74" s="178" t="s">
        <v>1810</v>
      </c>
      <c r="D74" s="155" t="s">
        <v>2654</v>
      </c>
      <c r="E74" s="52" t="s">
        <v>2491</v>
      </c>
      <c r="F74" s="184">
        <v>70000</v>
      </c>
      <c r="G74" s="188">
        <f t="shared" si="1"/>
        <v>70000</v>
      </c>
    </row>
    <row r="75" spans="1:7" ht="32.25" customHeight="1" x14ac:dyDescent="0.25">
      <c r="A75" s="186">
        <v>69</v>
      </c>
      <c r="B75" s="178" t="s">
        <v>1811</v>
      </c>
      <c r="C75" s="178" t="s">
        <v>1812</v>
      </c>
      <c r="D75" s="155" t="s">
        <v>2654</v>
      </c>
      <c r="E75" s="52" t="s">
        <v>2655</v>
      </c>
      <c r="F75" s="184">
        <v>70000</v>
      </c>
      <c r="G75" s="188">
        <f t="shared" si="1"/>
        <v>70000</v>
      </c>
    </row>
    <row r="76" spans="1:7" ht="32.25" customHeight="1" x14ac:dyDescent="0.25">
      <c r="A76" s="186">
        <v>70</v>
      </c>
      <c r="B76" s="178" t="s">
        <v>1813</v>
      </c>
      <c r="C76" s="178" t="s">
        <v>1814</v>
      </c>
      <c r="D76" s="155" t="s">
        <v>2654</v>
      </c>
      <c r="E76" s="52" t="s">
        <v>2491</v>
      </c>
      <c r="F76" s="184">
        <v>70000</v>
      </c>
      <c r="G76" s="188">
        <f t="shared" si="1"/>
        <v>70000</v>
      </c>
    </row>
    <row r="77" spans="1:7" ht="32.25" customHeight="1" x14ac:dyDescent="0.25">
      <c r="A77" s="186">
        <v>71</v>
      </c>
      <c r="B77" s="178" t="s">
        <v>1699</v>
      </c>
      <c r="C77" s="178" t="s">
        <v>1815</v>
      </c>
      <c r="D77" s="155" t="s">
        <v>2654</v>
      </c>
      <c r="E77" s="52" t="s">
        <v>2501</v>
      </c>
      <c r="F77" s="184">
        <v>70000</v>
      </c>
      <c r="G77" s="188">
        <f t="shared" si="1"/>
        <v>70000</v>
      </c>
    </row>
    <row r="78" spans="1:7" ht="32.25" customHeight="1" x14ac:dyDescent="0.25">
      <c r="A78" s="186">
        <v>72</v>
      </c>
      <c r="B78" s="178" t="s">
        <v>1816</v>
      </c>
      <c r="C78" s="178" t="s">
        <v>1817</v>
      </c>
      <c r="D78" s="155" t="s">
        <v>2654</v>
      </c>
      <c r="E78" s="52" t="s">
        <v>2655</v>
      </c>
      <c r="F78" s="184">
        <v>70000</v>
      </c>
      <c r="G78" s="188">
        <f t="shared" si="1"/>
        <v>70000</v>
      </c>
    </row>
    <row r="79" spans="1:7" ht="32.25" customHeight="1" x14ac:dyDescent="0.25">
      <c r="A79" s="186">
        <v>73</v>
      </c>
      <c r="B79" s="178" t="s">
        <v>1818</v>
      </c>
      <c r="C79" s="178" t="s">
        <v>1819</v>
      </c>
      <c r="D79" s="155" t="s">
        <v>2654</v>
      </c>
      <c r="E79" s="52" t="s">
        <v>2491</v>
      </c>
      <c r="F79" s="184">
        <v>70000</v>
      </c>
      <c r="G79" s="188">
        <f t="shared" si="1"/>
        <v>70000</v>
      </c>
    </row>
    <row r="80" spans="1:7" ht="32.25" customHeight="1" x14ac:dyDescent="0.25">
      <c r="A80" s="186">
        <v>74</v>
      </c>
      <c r="B80" s="178" t="s">
        <v>1731</v>
      </c>
      <c r="C80" s="178" t="s">
        <v>1820</v>
      </c>
      <c r="D80" s="155" t="s">
        <v>2654</v>
      </c>
      <c r="E80" s="52" t="s">
        <v>2501</v>
      </c>
      <c r="F80" s="184">
        <v>70000</v>
      </c>
      <c r="G80" s="188">
        <f t="shared" si="1"/>
        <v>70000</v>
      </c>
    </row>
    <row r="81" spans="1:7" ht="32.25" customHeight="1" x14ac:dyDescent="0.25">
      <c r="A81" s="186">
        <v>75</v>
      </c>
      <c r="B81" s="178" t="s">
        <v>1821</v>
      </c>
      <c r="C81" s="178" t="s">
        <v>1822</v>
      </c>
      <c r="D81" s="155" t="s">
        <v>2654</v>
      </c>
      <c r="E81" s="52" t="s">
        <v>2491</v>
      </c>
      <c r="F81" s="184">
        <v>70000</v>
      </c>
      <c r="G81" s="188">
        <f t="shared" si="1"/>
        <v>70000</v>
      </c>
    </row>
    <row r="82" spans="1:7" ht="32.25" customHeight="1" x14ac:dyDescent="0.25">
      <c r="A82" s="186">
        <v>76</v>
      </c>
      <c r="B82" s="178" t="s">
        <v>1823</v>
      </c>
      <c r="C82" s="178" t="s">
        <v>1824</v>
      </c>
      <c r="D82" s="155" t="s">
        <v>2654</v>
      </c>
      <c r="E82" s="52" t="s">
        <v>2501</v>
      </c>
      <c r="F82" s="184">
        <v>70000</v>
      </c>
      <c r="G82" s="188">
        <f t="shared" si="1"/>
        <v>70000</v>
      </c>
    </row>
    <row r="83" spans="1:7" ht="32.25" customHeight="1" x14ac:dyDescent="0.25">
      <c r="A83" s="186">
        <v>77</v>
      </c>
      <c r="B83" s="178" t="s">
        <v>1825</v>
      </c>
      <c r="C83" s="178" t="s">
        <v>1826</v>
      </c>
      <c r="D83" s="155" t="s">
        <v>2654</v>
      </c>
      <c r="E83" s="52" t="s">
        <v>2655</v>
      </c>
      <c r="F83" s="184">
        <v>70000</v>
      </c>
      <c r="G83" s="188">
        <f t="shared" si="1"/>
        <v>70000</v>
      </c>
    </row>
    <row r="84" spans="1:7" ht="32.25" customHeight="1" x14ac:dyDescent="0.25">
      <c r="A84" s="186">
        <v>78</v>
      </c>
      <c r="B84" s="178" t="s">
        <v>1827</v>
      </c>
      <c r="C84" s="178" t="s">
        <v>1828</v>
      </c>
      <c r="D84" s="155" t="s">
        <v>2654</v>
      </c>
      <c r="E84" s="52" t="s">
        <v>2655</v>
      </c>
      <c r="F84" s="184">
        <v>70000</v>
      </c>
      <c r="G84" s="188">
        <f t="shared" si="1"/>
        <v>70000</v>
      </c>
    </row>
    <row r="85" spans="1:7" ht="32.25" customHeight="1" x14ac:dyDescent="0.25">
      <c r="A85" s="186">
        <v>79</v>
      </c>
      <c r="B85" s="178" t="s">
        <v>1829</v>
      </c>
      <c r="C85" s="178" t="s">
        <v>1830</v>
      </c>
      <c r="D85" s="155" t="s">
        <v>2654</v>
      </c>
      <c r="E85" s="52" t="s">
        <v>2501</v>
      </c>
      <c r="F85" s="184">
        <v>70000</v>
      </c>
      <c r="G85" s="188">
        <f t="shared" si="1"/>
        <v>70000</v>
      </c>
    </row>
    <row r="86" spans="1:7" ht="32.25" customHeight="1" x14ac:dyDescent="0.25">
      <c r="A86" s="186">
        <v>80</v>
      </c>
      <c r="B86" s="178" t="s">
        <v>1831</v>
      </c>
      <c r="C86" s="178" t="s">
        <v>1832</v>
      </c>
      <c r="D86" s="155" t="s">
        <v>2654</v>
      </c>
      <c r="E86" s="52" t="s">
        <v>2655</v>
      </c>
      <c r="F86" s="184">
        <v>70000</v>
      </c>
      <c r="G86" s="188">
        <f t="shared" si="1"/>
        <v>70000</v>
      </c>
    </row>
    <row r="87" spans="1:7" ht="32.25" customHeight="1" x14ac:dyDescent="0.25">
      <c r="A87" s="186">
        <v>81</v>
      </c>
      <c r="B87" s="178" t="s">
        <v>1833</v>
      </c>
      <c r="C87" s="178" t="s">
        <v>1834</v>
      </c>
      <c r="D87" s="155" t="s">
        <v>2654</v>
      </c>
      <c r="E87" s="52" t="s">
        <v>2655</v>
      </c>
      <c r="F87" s="184">
        <v>70000</v>
      </c>
      <c r="G87" s="188">
        <f t="shared" si="1"/>
        <v>70000</v>
      </c>
    </row>
    <row r="88" spans="1:7" ht="32.25" customHeight="1" x14ac:dyDescent="0.25">
      <c r="A88" s="186">
        <v>82</v>
      </c>
      <c r="B88" s="178" t="s">
        <v>1835</v>
      </c>
      <c r="C88" s="178" t="s">
        <v>1836</v>
      </c>
      <c r="D88" s="155" t="s">
        <v>2654</v>
      </c>
      <c r="E88" s="52" t="s">
        <v>2491</v>
      </c>
      <c r="F88" s="184">
        <v>70000</v>
      </c>
      <c r="G88" s="188">
        <f t="shared" si="1"/>
        <v>70000</v>
      </c>
    </row>
    <row r="89" spans="1:7" ht="32.25" customHeight="1" x14ac:dyDescent="0.25">
      <c r="A89" s="186">
        <v>83</v>
      </c>
      <c r="B89" s="178" t="s">
        <v>1837</v>
      </c>
      <c r="C89" s="178" t="s">
        <v>1838</v>
      </c>
      <c r="D89" s="155" t="s">
        <v>2654</v>
      </c>
      <c r="E89" s="52" t="s">
        <v>2501</v>
      </c>
      <c r="F89" s="184">
        <v>70000</v>
      </c>
      <c r="G89" s="188">
        <f t="shared" si="1"/>
        <v>70000</v>
      </c>
    </row>
    <row r="90" spans="1:7" ht="32.25" customHeight="1" x14ac:dyDescent="0.25">
      <c r="A90" s="186">
        <v>84</v>
      </c>
      <c r="B90" s="178" t="s">
        <v>1839</v>
      </c>
      <c r="C90" s="178" t="s">
        <v>1840</v>
      </c>
      <c r="D90" s="155" t="s">
        <v>2654</v>
      </c>
      <c r="E90" s="52" t="s">
        <v>2655</v>
      </c>
      <c r="F90" s="184">
        <v>70000</v>
      </c>
      <c r="G90" s="188">
        <f t="shared" si="1"/>
        <v>70000</v>
      </c>
    </row>
    <row r="91" spans="1:7" ht="32.25" customHeight="1" x14ac:dyDescent="0.25">
      <c r="A91" s="186">
        <v>85</v>
      </c>
      <c r="B91" s="178" t="s">
        <v>1841</v>
      </c>
      <c r="C91" s="178" t="s">
        <v>1842</v>
      </c>
      <c r="D91" s="155" t="s">
        <v>2654</v>
      </c>
      <c r="E91" s="52" t="s">
        <v>2655</v>
      </c>
      <c r="F91" s="184">
        <v>70000</v>
      </c>
      <c r="G91" s="188">
        <f t="shared" si="1"/>
        <v>70000</v>
      </c>
    </row>
    <row r="92" spans="1:7" ht="32.25" customHeight="1" x14ac:dyDescent="0.25">
      <c r="A92" s="186">
        <v>86</v>
      </c>
      <c r="B92" s="178" t="s">
        <v>1843</v>
      </c>
      <c r="C92" s="178" t="s">
        <v>1057</v>
      </c>
      <c r="D92" s="155" t="s">
        <v>2654</v>
      </c>
      <c r="E92" s="52" t="s">
        <v>2655</v>
      </c>
      <c r="F92" s="184">
        <v>70000</v>
      </c>
      <c r="G92" s="188">
        <f t="shared" si="1"/>
        <v>70000</v>
      </c>
    </row>
    <row r="93" spans="1:7" ht="32.25" customHeight="1" x14ac:dyDescent="0.25">
      <c r="A93" s="186">
        <v>87</v>
      </c>
      <c r="B93" s="178" t="s">
        <v>1844</v>
      </c>
      <c r="C93" s="178" t="s">
        <v>1845</v>
      </c>
      <c r="D93" s="155" t="s">
        <v>2654</v>
      </c>
      <c r="E93" s="52" t="s">
        <v>2491</v>
      </c>
      <c r="F93" s="184">
        <v>70000</v>
      </c>
      <c r="G93" s="188">
        <f t="shared" si="1"/>
        <v>70000</v>
      </c>
    </row>
    <row r="94" spans="1:7" ht="32.25" customHeight="1" x14ac:dyDescent="0.25">
      <c r="A94" s="186">
        <v>88</v>
      </c>
      <c r="B94" s="178" t="s">
        <v>1846</v>
      </c>
      <c r="C94" s="178" t="s">
        <v>1847</v>
      </c>
      <c r="D94" s="155" t="s">
        <v>2654</v>
      </c>
      <c r="E94" s="52" t="s">
        <v>2655</v>
      </c>
      <c r="F94" s="184">
        <v>70000</v>
      </c>
      <c r="G94" s="188">
        <f t="shared" si="1"/>
        <v>70000</v>
      </c>
    </row>
    <row r="95" spans="1:7" ht="32.25" customHeight="1" x14ac:dyDescent="0.25">
      <c r="A95" s="186">
        <v>89</v>
      </c>
      <c r="B95" s="178" t="s">
        <v>1848</v>
      </c>
      <c r="C95" s="178" t="s">
        <v>1849</v>
      </c>
      <c r="D95" s="155" t="s">
        <v>2654</v>
      </c>
      <c r="E95" s="52" t="s">
        <v>2501</v>
      </c>
      <c r="F95" s="184">
        <v>70000</v>
      </c>
      <c r="G95" s="188">
        <f t="shared" si="1"/>
        <v>70000</v>
      </c>
    </row>
    <row r="96" spans="1:7" ht="32.25" customHeight="1" x14ac:dyDescent="0.25">
      <c r="A96" s="186">
        <v>90</v>
      </c>
      <c r="B96" s="178" t="s">
        <v>1850</v>
      </c>
      <c r="C96" s="178" t="s">
        <v>1851</v>
      </c>
      <c r="D96" s="155" t="s">
        <v>2654</v>
      </c>
      <c r="E96" s="52" t="s">
        <v>2501</v>
      </c>
      <c r="F96" s="184">
        <v>70000</v>
      </c>
      <c r="G96" s="188">
        <f t="shared" si="1"/>
        <v>70000</v>
      </c>
    </row>
    <row r="97" spans="1:7" ht="32.25" customHeight="1" x14ac:dyDescent="0.25">
      <c r="A97" s="186">
        <v>91</v>
      </c>
      <c r="B97" s="178" t="s">
        <v>1852</v>
      </c>
      <c r="C97" s="178" t="s">
        <v>1853</v>
      </c>
      <c r="D97" s="155" t="s">
        <v>2654</v>
      </c>
      <c r="E97" s="52" t="s">
        <v>2501</v>
      </c>
      <c r="F97" s="184">
        <v>70000</v>
      </c>
      <c r="G97" s="188">
        <f t="shared" si="1"/>
        <v>70000</v>
      </c>
    </row>
    <row r="98" spans="1:7" ht="32.25" customHeight="1" x14ac:dyDescent="0.25">
      <c r="A98" s="186">
        <v>92</v>
      </c>
      <c r="B98" s="178" t="s">
        <v>1854</v>
      </c>
      <c r="C98" s="178" t="s">
        <v>1855</v>
      </c>
      <c r="D98" s="155" t="s">
        <v>2654</v>
      </c>
      <c r="E98" s="52" t="s">
        <v>2501</v>
      </c>
      <c r="F98" s="184">
        <v>70000</v>
      </c>
      <c r="G98" s="188">
        <f t="shared" si="1"/>
        <v>70000</v>
      </c>
    </row>
    <row r="99" spans="1:7" ht="32.25" customHeight="1" x14ac:dyDescent="0.25">
      <c r="A99" s="186">
        <v>93</v>
      </c>
      <c r="B99" s="178" t="s">
        <v>1856</v>
      </c>
      <c r="C99" s="178" t="s">
        <v>1857</v>
      </c>
      <c r="D99" s="155" t="s">
        <v>2654</v>
      </c>
      <c r="E99" s="52" t="s">
        <v>2501</v>
      </c>
      <c r="F99" s="184">
        <v>70000</v>
      </c>
      <c r="G99" s="188">
        <f>SUM(F99)</f>
        <v>70000</v>
      </c>
    </row>
    <row r="100" spans="1:7" ht="32.25" customHeight="1" x14ac:dyDescent="0.25">
      <c r="A100" s="186">
        <v>94</v>
      </c>
      <c r="B100" s="178" t="s">
        <v>1858</v>
      </c>
      <c r="C100" s="178" t="s">
        <v>1859</v>
      </c>
      <c r="D100" s="155" t="s">
        <v>2654</v>
      </c>
      <c r="E100" s="52" t="s">
        <v>2501</v>
      </c>
      <c r="F100" s="184">
        <v>70000</v>
      </c>
      <c r="G100" s="188">
        <f t="shared" ref="G100:G163" si="2">SUM(F100)</f>
        <v>70000</v>
      </c>
    </row>
    <row r="101" spans="1:7" ht="32.25" customHeight="1" x14ac:dyDescent="0.25">
      <c r="A101" s="186">
        <v>95</v>
      </c>
      <c r="B101" s="178" t="s">
        <v>1860</v>
      </c>
      <c r="C101" s="178" t="s">
        <v>1861</v>
      </c>
      <c r="D101" s="155" t="s">
        <v>2654</v>
      </c>
      <c r="E101" s="52" t="s">
        <v>2501</v>
      </c>
      <c r="F101" s="184">
        <v>70000</v>
      </c>
      <c r="G101" s="188">
        <f t="shared" si="2"/>
        <v>70000</v>
      </c>
    </row>
    <row r="102" spans="1:7" ht="32.25" customHeight="1" x14ac:dyDescent="0.25">
      <c r="A102" s="186">
        <v>96</v>
      </c>
      <c r="B102" s="178" t="s">
        <v>1862</v>
      </c>
      <c r="C102" s="178" t="s">
        <v>1863</v>
      </c>
      <c r="D102" s="155" t="s">
        <v>2654</v>
      </c>
      <c r="E102" s="52" t="s">
        <v>2501</v>
      </c>
      <c r="F102" s="184">
        <v>70000</v>
      </c>
      <c r="G102" s="188">
        <f t="shared" si="2"/>
        <v>70000</v>
      </c>
    </row>
    <row r="103" spans="1:7" ht="32.25" customHeight="1" x14ac:dyDescent="0.25">
      <c r="A103" s="186">
        <v>97</v>
      </c>
      <c r="B103" s="178" t="s">
        <v>1864</v>
      </c>
      <c r="C103" s="178" t="s">
        <v>1865</v>
      </c>
      <c r="D103" s="155" t="s">
        <v>2654</v>
      </c>
      <c r="E103" s="52" t="s">
        <v>2501</v>
      </c>
      <c r="F103" s="184">
        <v>70000</v>
      </c>
      <c r="G103" s="188">
        <f t="shared" si="2"/>
        <v>70000</v>
      </c>
    </row>
    <row r="104" spans="1:7" ht="32.25" customHeight="1" x14ac:dyDescent="0.25">
      <c r="A104" s="186">
        <v>98</v>
      </c>
      <c r="B104" s="178" t="s">
        <v>1866</v>
      </c>
      <c r="C104" s="178" t="s">
        <v>1867</v>
      </c>
      <c r="D104" s="155" t="s">
        <v>2654</v>
      </c>
      <c r="E104" s="52" t="s">
        <v>2501</v>
      </c>
      <c r="F104" s="184">
        <v>70000</v>
      </c>
      <c r="G104" s="188">
        <f t="shared" si="2"/>
        <v>70000</v>
      </c>
    </row>
    <row r="105" spans="1:7" ht="32.25" customHeight="1" x14ac:dyDescent="0.25">
      <c r="A105" s="186">
        <v>99</v>
      </c>
      <c r="B105" s="178" t="s">
        <v>1868</v>
      </c>
      <c r="C105" s="178" t="s">
        <v>1869</v>
      </c>
      <c r="D105" s="155" t="s">
        <v>2654</v>
      </c>
      <c r="E105" s="52" t="s">
        <v>2501</v>
      </c>
      <c r="F105" s="184">
        <v>70000</v>
      </c>
      <c r="G105" s="188">
        <f t="shared" si="2"/>
        <v>70000</v>
      </c>
    </row>
    <row r="106" spans="1:7" ht="32.25" customHeight="1" x14ac:dyDescent="0.25">
      <c r="A106" s="186">
        <v>100</v>
      </c>
      <c r="B106" s="178" t="s">
        <v>1870</v>
      </c>
      <c r="C106" s="178" t="s">
        <v>1871</v>
      </c>
      <c r="D106" s="155" t="s">
        <v>2654</v>
      </c>
      <c r="E106" s="52" t="s">
        <v>2501</v>
      </c>
      <c r="F106" s="184">
        <v>70000</v>
      </c>
      <c r="G106" s="188">
        <f t="shared" si="2"/>
        <v>70000</v>
      </c>
    </row>
    <row r="107" spans="1:7" ht="32.25" customHeight="1" x14ac:dyDescent="0.25">
      <c r="A107" s="186">
        <v>101</v>
      </c>
      <c r="B107" s="178" t="s">
        <v>1872</v>
      </c>
      <c r="C107" s="178" t="s">
        <v>1873</v>
      </c>
      <c r="D107" s="155" t="s">
        <v>2654</v>
      </c>
      <c r="E107" s="52" t="s">
        <v>2655</v>
      </c>
      <c r="F107" s="184">
        <v>70000</v>
      </c>
      <c r="G107" s="188">
        <f t="shared" si="2"/>
        <v>70000</v>
      </c>
    </row>
    <row r="108" spans="1:7" ht="32.25" customHeight="1" x14ac:dyDescent="0.25">
      <c r="A108" s="186">
        <v>102</v>
      </c>
      <c r="B108" s="178" t="s">
        <v>1874</v>
      </c>
      <c r="C108" s="178" t="s">
        <v>1875</v>
      </c>
      <c r="D108" s="155" t="s">
        <v>2654</v>
      </c>
      <c r="E108" s="52" t="s">
        <v>2501</v>
      </c>
      <c r="F108" s="184">
        <v>70000</v>
      </c>
      <c r="G108" s="188">
        <f t="shared" si="2"/>
        <v>70000</v>
      </c>
    </row>
    <row r="109" spans="1:7" ht="32.25" customHeight="1" x14ac:dyDescent="0.25">
      <c r="A109" s="186">
        <v>103</v>
      </c>
      <c r="B109" s="178" t="s">
        <v>1876</v>
      </c>
      <c r="C109" s="178" t="s">
        <v>1877</v>
      </c>
      <c r="D109" s="155" t="s">
        <v>2654</v>
      </c>
      <c r="E109" s="52" t="s">
        <v>2501</v>
      </c>
      <c r="F109" s="184">
        <v>70000</v>
      </c>
      <c r="G109" s="188">
        <f t="shared" si="2"/>
        <v>70000</v>
      </c>
    </row>
    <row r="110" spans="1:7" ht="32.25" customHeight="1" x14ac:dyDescent="0.25">
      <c r="A110" s="186">
        <v>104</v>
      </c>
      <c r="B110" s="178" t="s">
        <v>1878</v>
      </c>
      <c r="C110" s="178" t="s">
        <v>1879</v>
      </c>
      <c r="D110" s="155" t="s">
        <v>2654</v>
      </c>
      <c r="E110" s="52" t="s">
        <v>2655</v>
      </c>
      <c r="F110" s="184">
        <v>70000</v>
      </c>
      <c r="G110" s="188">
        <f t="shared" si="2"/>
        <v>70000</v>
      </c>
    </row>
    <row r="111" spans="1:7" ht="32.25" customHeight="1" x14ac:dyDescent="0.25">
      <c r="A111" s="186">
        <v>105</v>
      </c>
      <c r="B111" s="178" t="s">
        <v>1880</v>
      </c>
      <c r="C111" s="178" t="s">
        <v>1881</v>
      </c>
      <c r="D111" s="155" t="s">
        <v>2654</v>
      </c>
      <c r="E111" s="52" t="s">
        <v>2501</v>
      </c>
      <c r="F111" s="184">
        <v>70000</v>
      </c>
      <c r="G111" s="188">
        <f t="shared" si="2"/>
        <v>70000</v>
      </c>
    </row>
    <row r="112" spans="1:7" ht="32.25" customHeight="1" x14ac:dyDescent="0.25">
      <c r="A112" s="186">
        <v>106</v>
      </c>
      <c r="B112" s="178" t="s">
        <v>1882</v>
      </c>
      <c r="C112" s="178" t="s">
        <v>1883</v>
      </c>
      <c r="D112" s="155" t="s">
        <v>2654</v>
      </c>
      <c r="E112" s="52" t="s">
        <v>2655</v>
      </c>
      <c r="F112" s="184">
        <v>70000</v>
      </c>
      <c r="G112" s="188">
        <f t="shared" si="2"/>
        <v>70000</v>
      </c>
    </row>
    <row r="113" spans="1:7" ht="32.25" customHeight="1" x14ac:dyDescent="0.25">
      <c r="A113" s="186">
        <v>107</v>
      </c>
      <c r="B113" s="178" t="s">
        <v>1884</v>
      </c>
      <c r="C113" s="178" t="s">
        <v>1885</v>
      </c>
      <c r="D113" s="155" t="s">
        <v>2654</v>
      </c>
      <c r="E113" s="52" t="s">
        <v>35</v>
      </c>
      <c r="F113" s="184">
        <v>70000</v>
      </c>
      <c r="G113" s="188">
        <f t="shared" si="2"/>
        <v>70000</v>
      </c>
    </row>
    <row r="114" spans="1:7" ht="32.25" customHeight="1" x14ac:dyDescent="0.25">
      <c r="A114" s="186">
        <v>108</v>
      </c>
      <c r="B114" s="178" t="s">
        <v>1886</v>
      </c>
      <c r="C114" s="178" t="s">
        <v>352</v>
      </c>
      <c r="D114" s="155" t="s">
        <v>2654</v>
      </c>
      <c r="E114" s="52" t="s">
        <v>2655</v>
      </c>
      <c r="F114" s="184">
        <v>70000</v>
      </c>
      <c r="G114" s="188">
        <f t="shared" si="2"/>
        <v>70000</v>
      </c>
    </row>
    <row r="115" spans="1:7" ht="32.25" customHeight="1" x14ac:dyDescent="0.25">
      <c r="A115" s="186">
        <v>109</v>
      </c>
      <c r="B115" s="178" t="s">
        <v>1887</v>
      </c>
      <c r="C115" s="178" t="s">
        <v>1888</v>
      </c>
      <c r="D115" s="155" t="s">
        <v>2654</v>
      </c>
      <c r="E115" s="52" t="s">
        <v>2655</v>
      </c>
      <c r="F115" s="184">
        <v>70000</v>
      </c>
      <c r="G115" s="188">
        <f t="shared" si="2"/>
        <v>70000</v>
      </c>
    </row>
    <row r="116" spans="1:7" ht="32.25" customHeight="1" x14ac:dyDescent="0.25">
      <c r="A116" s="186">
        <v>110</v>
      </c>
      <c r="B116" s="178" t="s">
        <v>1889</v>
      </c>
      <c r="C116" s="178" t="s">
        <v>1890</v>
      </c>
      <c r="D116" s="155" t="s">
        <v>2654</v>
      </c>
      <c r="E116" s="52" t="s">
        <v>2491</v>
      </c>
      <c r="F116" s="184">
        <v>70000</v>
      </c>
      <c r="G116" s="188">
        <f t="shared" si="2"/>
        <v>70000</v>
      </c>
    </row>
    <row r="117" spans="1:7" ht="32.25" customHeight="1" x14ac:dyDescent="0.25">
      <c r="A117" s="186">
        <v>111</v>
      </c>
      <c r="B117" s="178" t="s">
        <v>1891</v>
      </c>
      <c r="C117" s="178" t="s">
        <v>1892</v>
      </c>
      <c r="D117" s="155" t="s">
        <v>2654</v>
      </c>
      <c r="E117" s="52" t="s">
        <v>2655</v>
      </c>
      <c r="F117" s="184">
        <v>70000</v>
      </c>
      <c r="G117" s="188">
        <f t="shared" si="2"/>
        <v>70000</v>
      </c>
    </row>
    <row r="118" spans="1:7" ht="32.25" customHeight="1" x14ac:dyDescent="0.25">
      <c r="A118" s="186">
        <v>112</v>
      </c>
      <c r="B118" s="178" t="s">
        <v>1893</v>
      </c>
      <c r="C118" s="178" t="s">
        <v>1892</v>
      </c>
      <c r="D118" s="155" t="s">
        <v>2654</v>
      </c>
      <c r="E118" s="52" t="s">
        <v>2501</v>
      </c>
      <c r="F118" s="184">
        <v>70000</v>
      </c>
      <c r="G118" s="188">
        <f t="shared" si="2"/>
        <v>70000</v>
      </c>
    </row>
    <row r="119" spans="1:7" ht="32.25" customHeight="1" x14ac:dyDescent="0.25">
      <c r="A119" s="186">
        <v>113</v>
      </c>
      <c r="B119" s="178" t="s">
        <v>1894</v>
      </c>
      <c r="C119" s="178" t="s">
        <v>1895</v>
      </c>
      <c r="D119" s="155" t="s">
        <v>2654</v>
      </c>
      <c r="E119" s="52" t="s">
        <v>2655</v>
      </c>
      <c r="F119" s="184">
        <v>70000</v>
      </c>
      <c r="G119" s="188">
        <f t="shared" si="2"/>
        <v>70000</v>
      </c>
    </row>
    <row r="120" spans="1:7" ht="32.25" customHeight="1" x14ac:dyDescent="0.25">
      <c r="A120" s="186">
        <v>114</v>
      </c>
      <c r="B120" s="178" t="s">
        <v>1896</v>
      </c>
      <c r="C120" s="178" t="s">
        <v>1897</v>
      </c>
      <c r="D120" s="155" t="s">
        <v>2654</v>
      </c>
      <c r="E120" s="52" t="s">
        <v>2501</v>
      </c>
      <c r="F120" s="184">
        <v>70000</v>
      </c>
      <c r="G120" s="188">
        <f t="shared" si="2"/>
        <v>70000</v>
      </c>
    </row>
    <row r="121" spans="1:7" ht="32.25" customHeight="1" x14ac:dyDescent="0.25">
      <c r="A121" s="186">
        <v>115</v>
      </c>
      <c r="B121" s="178" t="s">
        <v>1898</v>
      </c>
      <c r="C121" s="178" t="s">
        <v>1899</v>
      </c>
      <c r="D121" s="155" t="s">
        <v>2654</v>
      </c>
      <c r="E121" s="52" t="s">
        <v>2655</v>
      </c>
      <c r="F121" s="184">
        <v>70000</v>
      </c>
      <c r="G121" s="188">
        <f t="shared" si="2"/>
        <v>70000</v>
      </c>
    </row>
    <row r="122" spans="1:7" ht="32.25" customHeight="1" x14ac:dyDescent="0.25">
      <c r="A122" s="186">
        <v>116</v>
      </c>
      <c r="B122" s="178" t="s">
        <v>1900</v>
      </c>
      <c r="C122" s="178" t="s">
        <v>1901</v>
      </c>
      <c r="D122" s="155" t="s">
        <v>2654</v>
      </c>
      <c r="E122" s="52" t="s">
        <v>2501</v>
      </c>
      <c r="F122" s="184">
        <v>70000</v>
      </c>
      <c r="G122" s="188">
        <f t="shared" si="2"/>
        <v>70000</v>
      </c>
    </row>
    <row r="123" spans="1:7" ht="32.25" customHeight="1" x14ac:dyDescent="0.25">
      <c r="A123" s="186">
        <v>117</v>
      </c>
      <c r="B123" s="178" t="s">
        <v>1902</v>
      </c>
      <c r="C123" s="178" t="s">
        <v>1903</v>
      </c>
      <c r="D123" s="155" t="s">
        <v>2654</v>
      </c>
      <c r="E123" s="52" t="s">
        <v>2501</v>
      </c>
      <c r="F123" s="184">
        <v>70000</v>
      </c>
      <c r="G123" s="188">
        <f t="shared" si="2"/>
        <v>70000</v>
      </c>
    </row>
    <row r="124" spans="1:7" ht="32.25" customHeight="1" x14ac:dyDescent="0.25">
      <c r="A124" s="186">
        <v>118</v>
      </c>
      <c r="B124" s="178" t="s">
        <v>1904</v>
      </c>
      <c r="C124" s="178" t="s">
        <v>1901</v>
      </c>
      <c r="D124" s="155" t="s">
        <v>2654</v>
      </c>
      <c r="E124" s="52" t="s">
        <v>35</v>
      </c>
      <c r="F124" s="184">
        <v>70000</v>
      </c>
      <c r="G124" s="188">
        <f t="shared" si="2"/>
        <v>70000</v>
      </c>
    </row>
    <row r="125" spans="1:7" ht="32.25" customHeight="1" x14ac:dyDescent="0.25">
      <c r="A125" s="186">
        <v>119</v>
      </c>
      <c r="B125" s="178" t="s">
        <v>1905</v>
      </c>
      <c r="C125" s="178" t="s">
        <v>1906</v>
      </c>
      <c r="D125" s="155" t="s">
        <v>2654</v>
      </c>
      <c r="E125" s="52" t="s">
        <v>2501</v>
      </c>
      <c r="F125" s="184">
        <v>70000</v>
      </c>
      <c r="G125" s="188">
        <f t="shared" si="2"/>
        <v>70000</v>
      </c>
    </row>
    <row r="126" spans="1:7" ht="32.25" customHeight="1" x14ac:dyDescent="0.25">
      <c r="A126" s="186">
        <v>120</v>
      </c>
      <c r="B126" s="178" t="s">
        <v>1907</v>
      </c>
      <c r="C126" s="178" t="s">
        <v>1908</v>
      </c>
      <c r="D126" s="155" t="s">
        <v>2654</v>
      </c>
      <c r="E126" s="52" t="s">
        <v>2501</v>
      </c>
      <c r="F126" s="184">
        <v>70000</v>
      </c>
      <c r="G126" s="188">
        <f t="shared" si="2"/>
        <v>70000</v>
      </c>
    </row>
    <row r="127" spans="1:7" ht="32.25" customHeight="1" x14ac:dyDescent="0.25">
      <c r="A127" s="186">
        <v>121</v>
      </c>
      <c r="B127" s="178" t="s">
        <v>1909</v>
      </c>
      <c r="C127" s="178" t="s">
        <v>1910</v>
      </c>
      <c r="D127" s="155" t="s">
        <v>2654</v>
      </c>
      <c r="E127" s="52" t="s">
        <v>2501</v>
      </c>
      <c r="F127" s="184">
        <v>70000</v>
      </c>
      <c r="G127" s="188">
        <f t="shared" si="2"/>
        <v>70000</v>
      </c>
    </row>
    <row r="128" spans="1:7" ht="32.25" customHeight="1" x14ac:dyDescent="0.25">
      <c r="A128" s="186">
        <v>122</v>
      </c>
      <c r="B128" s="178" t="s">
        <v>1911</v>
      </c>
      <c r="C128" s="178" t="s">
        <v>1912</v>
      </c>
      <c r="D128" s="155" t="s">
        <v>2654</v>
      </c>
      <c r="E128" s="52" t="s">
        <v>35</v>
      </c>
      <c r="F128" s="184">
        <v>70000</v>
      </c>
      <c r="G128" s="188">
        <f t="shared" si="2"/>
        <v>70000</v>
      </c>
    </row>
    <row r="129" spans="1:7" ht="32.25" customHeight="1" x14ac:dyDescent="0.25">
      <c r="A129" s="186">
        <v>123</v>
      </c>
      <c r="B129" s="178" t="s">
        <v>1913</v>
      </c>
      <c r="C129" s="178" t="s">
        <v>1914</v>
      </c>
      <c r="D129" s="155" t="s">
        <v>2654</v>
      </c>
      <c r="E129" s="52" t="s">
        <v>2501</v>
      </c>
      <c r="F129" s="184">
        <v>70000</v>
      </c>
      <c r="G129" s="188">
        <f t="shared" si="2"/>
        <v>70000</v>
      </c>
    </row>
    <row r="130" spans="1:7" ht="32.25" customHeight="1" x14ac:dyDescent="0.25">
      <c r="A130" s="186">
        <v>124</v>
      </c>
      <c r="B130" s="178" t="s">
        <v>1915</v>
      </c>
      <c r="C130" s="178" t="s">
        <v>1914</v>
      </c>
      <c r="D130" s="155" t="s">
        <v>2654</v>
      </c>
      <c r="E130" s="52" t="s">
        <v>35</v>
      </c>
      <c r="F130" s="184">
        <v>70000</v>
      </c>
      <c r="G130" s="188">
        <f t="shared" si="2"/>
        <v>70000</v>
      </c>
    </row>
    <row r="131" spans="1:7" ht="32.25" customHeight="1" x14ac:dyDescent="0.25">
      <c r="A131" s="186">
        <v>125</v>
      </c>
      <c r="B131" s="178" t="s">
        <v>1916</v>
      </c>
      <c r="C131" s="178" t="s">
        <v>1917</v>
      </c>
      <c r="D131" s="155" t="s">
        <v>2654</v>
      </c>
      <c r="E131" s="52" t="s">
        <v>2491</v>
      </c>
      <c r="F131" s="184">
        <v>70000</v>
      </c>
      <c r="G131" s="188">
        <f t="shared" si="2"/>
        <v>70000</v>
      </c>
    </row>
    <row r="132" spans="1:7" ht="32.25" customHeight="1" x14ac:dyDescent="0.25">
      <c r="A132" s="186">
        <v>126</v>
      </c>
      <c r="B132" s="178" t="s">
        <v>1918</v>
      </c>
      <c r="C132" s="178" t="s">
        <v>1917</v>
      </c>
      <c r="D132" s="155" t="s">
        <v>2654</v>
      </c>
      <c r="E132" s="52" t="s">
        <v>2655</v>
      </c>
      <c r="F132" s="184">
        <v>70000</v>
      </c>
      <c r="G132" s="188">
        <f t="shared" si="2"/>
        <v>70000</v>
      </c>
    </row>
    <row r="133" spans="1:7" ht="32.25" customHeight="1" x14ac:dyDescent="0.25">
      <c r="A133" s="186">
        <v>127</v>
      </c>
      <c r="B133" s="178" t="s">
        <v>1919</v>
      </c>
      <c r="C133" s="178" t="s">
        <v>1920</v>
      </c>
      <c r="D133" s="155" t="s">
        <v>2654</v>
      </c>
      <c r="E133" s="52" t="s">
        <v>35</v>
      </c>
      <c r="F133" s="184">
        <v>70000</v>
      </c>
      <c r="G133" s="188">
        <f t="shared" si="2"/>
        <v>70000</v>
      </c>
    </row>
    <row r="134" spans="1:7" ht="32.25" customHeight="1" x14ac:dyDescent="0.25">
      <c r="A134" s="186">
        <v>128</v>
      </c>
      <c r="B134" s="178" t="s">
        <v>1921</v>
      </c>
      <c r="C134" s="178" t="s">
        <v>1922</v>
      </c>
      <c r="D134" s="155" t="s">
        <v>2654</v>
      </c>
      <c r="E134" s="52" t="s">
        <v>2655</v>
      </c>
      <c r="F134" s="184">
        <v>70000</v>
      </c>
      <c r="G134" s="188">
        <f t="shared" si="2"/>
        <v>70000</v>
      </c>
    </row>
    <row r="135" spans="1:7" ht="32.25" customHeight="1" x14ac:dyDescent="0.25">
      <c r="A135" s="186">
        <v>129</v>
      </c>
      <c r="B135" s="178" t="s">
        <v>1923</v>
      </c>
      <c r="C135" s="178" t="s">
        <v>1924</v>
      </c>
      <c r="D135" s="155" t="s">
        <v>2654</v>
      </c>
      <c r="E135" s="52" t="s">
        <v>2655</v>
      </c>
      <c r="F135" s="184">
        <v>70000</v>
      </c>
      <c r="G135" s="188">
        <f t="shared" si="2"/>
        <v>70000</v>
      </c>
    </row>
    <row r="136" spans="1:7" ht="32.25" customHeight="1" x14ac:dyDescent="0.25">
      <c r="A136" s="186">
        <v>130</v>
      </c>
      <c r="B136" s="178" t="s">
        <v>1925</v>
      </c>
      <c r="C136" s="178" t="s">
        <v>1926</v>
      </c>
      <c r="D136" s="155" t="s">
        <v>2654</v>
      </c>
      <c r="E136" s="52" t="s">
        <v>2655</v>
      </c>
      <c r="F136" s="184">
        <v>70000</v>
      </c>
      <c r="G136" s="188">
        <f t="shared" si="2"/>
        <v>70000</v>
      </c>
    </row>
    <row r="137" spans="1:7" ht="32.25" customHeight="1" x14ac:dyDescent="0.25">
      <c r="A137" s="186">
        <v>131</v>
      </c>
      <c r="B137" s="178" t="s">
        <v>1927</v>
      </c>
      <c r="C137" s="178" t="s">
        <v>1928</v>
      </c>
      <c r="D137" s="155" t="s">
        <v>2654</v>
      </c>
      <c r="E137" s="52" t="s">
        <v>2655</v>
      </c>
      <c r="F137" s="184">
        <v>70000</v>
      </c>
      <c r="G137" s="188">
        <f t="shared" si="2"/>
        <v>70000</v>
      </c>
    </row>
    <row r="138" spans="1:7" ht="32.25" customHeight="1" x14ac:dyDescent="0.25">
      <c r="A138" s="186">
        <v>132</v>
      </c>
      <c r="B138" s="178" t="s">
        <v>1929</v>
      </c>
      <c r="C138" s="178" t="s">
        <v>1928</v>
      </c>
      <c r="D138" s="155" t="s">
        <v>2654</v>
      </c>
      <c r="E138" s="52" t="s">
        <v>2501</v>
      </c>
      <c r="F138" s="184">
        <v>70000</v>
      </c>
      <c r="G138" s="188">
        <f t="shared" si="2"/>
        <v>70000</v>
      </c>
    </row>
    <row r="139" spans="1:7" ht="32.25" customHeight="1" x14ac:dyDescent="0.25">
      <c r="A139" s="186">
        <v>133</v>
      </c>
      <c r="B139" s="178" t="s">
        <v>1930</v>
      </c>
      <c r="C139" s="178" t="s">
        <v>1931</v>
      </c>
      <c r="D139" s="155" t="s">
        <v>2654</v>
      </c>
      <c r="E139" s="52" t="s">
        <v>2501</v>
      </c>
      <c r="F139" s="184">
        <v>70000</v>
      </c>
      <c r="G139" s="188">
        <f t="shared" si="2"/>
        <v>70000</v>
      </c>
    </row>
    <row r="140" spans="1:7" ht="32.25" customHeight="1" x14ac:dyDescent="0.25">
      <c r="A140" s="186">
        <v>134</v>
      </c>
      <c r="B140" s="178" t="s">
        <v>1932</v>
      </c>
      <c r="C140" s="178" t="s">
        <v>1933</v>
      </c>
      <c r="D140" s="155" t="s">
        <v>2654</v>
      </c>
      <c r="E140" s="52" t="s">
        <v>2501</v>
      </c>
      <c r="F140" s="184">
        <v>70000</v>
      </c>
      <c r="G140" s="188">
        <f t="shared" si="2"/>
        <v>70000</v>
      </c>
    </row>
    <row r="141" spans="1:7" ht="32.25" customHeight="1" x14ac:dyDescent="0.25">
      <c r="A141" s="186">
        <v>135</v>
      </c>
      <c r="B141" s="178" t="s">
        <v>1934</v>
      </c>
      <c r="C141" s="178" t="s">
        <v>1935</v>
      </c>
      <c r="D141" s="155" t="s">
        <v>2654</v>
      </c>
      <c r="E141" s="52" t="s">
        <v>2501</v>
      </c>
      <c r="F141" s="184">
        <v>70000</v>
      </c>
      <c r="G141" s="188">
        <f t="shared" si="2"/>
        <v>70000</v>
      </c>
    </row>
    <row r="142" spans="1:7" ht="32.25" customHeight="1" x14ac:dyDescent="0.25">
      <c r="A142" s="186">
        <v>136</v>
      </c>
      <c r="B142" s="178" t="s">
        <v>1936</v>
      </c>
      <c r="C142" s="178" t="s">
        <v>1937</v>
      </c>
      <c r="D142" s="155" t="s">
        <v>2654</v>
      </c>
      <c r="E142" s="52" t="s">
        <v>2655</v>
      </c>
      <c r="F142" s="184">
        <v>70000</v>
      </c>
      <c r="G142" s="188">
        <f t="shared" si="2"/>
        <v>70000</v>
      </c>
    </row>
    <row r="143" spans="1:7" ht="32.25" customHeight="1" x14ac:dyDescent="0.25">
      <c r="A143" s="186">
        <v>137</v>
      </c>
      <c r="B143" s="178" t="s">
        <v>1938</v>
      </c>
      <c r="C143" s="178" t="s">
        <v>1939</v>
      </c>
      <c r="D143" s="155" t="s">
        <v>2654</v>
      </c>
      <c r="E143" s="52" t="s">
        <v>2501</v>
      </c>
      <c r="F143" s="184">
        <v>70000</v>
      </c>
      <c r="G143" s="188">
        <f t="shared" si="2"/>
        <v>70000</v>
      </c>
    </row>
    <row r="144" spans="1:7" ht="32.25" customHeight="1" x14ac:dyDescent="0.25">
      <c r="A144" s="186">
        <v>138</v>
      </c>
      <c r="B144" s="178" t="s">
        <v>1940</v>
      </c>
      <c r="C144" s="178" t="s">
        <v>1941</v>
      </c>
      <c r="D144" s="155" t="s">
        <v>2654</v>
      </c>
      <c r="E144" s="52" t="s">
        <v>2501</v>
      </c>
      <c r="F144" s="184">
        <v>70000</v>
      </c>
      <c r="G144" s="188">
        <f t="shared" si="2"/>
        <v>70000</v>
      </c>
    </row>
    <row r="145" spans="1:7" ht="32.25" customHeight="1" x14ac:dyDescent="0.25">
      <c r="A145" s="186">
        <v>139</v>
      </c>
      <c r="B145" s="178" t="s">
        <v>1942</v>
      </c>
      <c r="C145" s="178" t="s">
        <v>1943</v>
      </c>
      <c r="D145" s="155" t="s">
        <v>2654</v>
      </c>
      <c r="E145" s="52" t="s">
        <v>35</v>
      </c>
      <c r="F145" s="184">
        <v>70000</v>
      </c>
      <c r="G145" s="188">
        <f t="shared" si="2"/>
        <v>70000</v>
      </c>
    </row>
    <row r="146" spans="1:7" ht="32.25" customHeight="1" x14ac:dyDescent="0.25">
      <c r="A146" s="186">
        <v>140</v>
      </c>
      <c r="B146" s="178" t="s">
        <v>1944</v>
      </c>
      <c r="C146" s="178" t="s">
        <v>1945</v>
      </c>
      <c r="D146" s="155" t="s">
        <v>2654</v>
      </c>
      <c r="E146" s="52" t="s">
        <v>35</v>
      </c>
      <c r="F146" s="184">
        <v>70000</v>
      </c>
      <c r="G146" s="188">
        <f t="shared" si="2"/>
        <v>70000</v>
      </c>
    </row>
    <row r="147" spans="1:7" ht="32.25" customHeight="1" x14ac:dyDescent="0.25">
      <c r="A147" s="186">
        <v>141</v>
      </c>
      <c r="B147" s="178" t="s">
        <v>1946</v>
      </c>
      <c r="C147" s="178" t="s">
        <v>1947</v>
      </c>
      <c r="D147" s="155" t="s">
        <v>2654</v>
      </c>
      <c r="E147" s="52" t="s">
        <v>2655</v>
      </c>
      <c r="F147" s="184">
        <v>70000</v>
      </c>
      <c r="G147" s="188">
        <f t="shared" si="2"/>
        <v>70000</v>
      </c>
    </row>
    <row r="148" spans="1:7" ht="32.25" customHeight="1" x14ac:dyDescent="0.25">
      <c r="A148" s="186">
        <v>142</v>
      </c>
      <c r="B148" s="178" t="s">
        <v>1948</v>
      </c>
      <c r="C148" s="178" t="s">
        <v>1949</v>
      </c>
      <c r="D148" s="155" t="s">
        <v>2654</v>
      </c>
      <c r="E148" s="52" t="s">
        <v>2655</v>
      </c>
      <c r="F148" s="184">
        <v>70000</v>
      </c>
      <c r="G148" s="188">
        <f t="shared" si="2"/>
        <v>70000</v>
      </c>
    </row>
    <row r="149" spans="1:7" ht="32.25" customHeight="1" x14ac:dyDescent="0.25">
      <c r="A149" s="186">
        <v>143</v>
      </c>
      <c r="B149" s="178" t="s">
        <v>1950</v>
      </c>
      <c r="C149" s="178" t="s">
        <v>1951</v>
      </c>
      <c r="D149" s="155" t="s">
        <v>2654</v>
      </c>
      <c r="E149" s="52" t="s">
        <v>2501</v>
      </c>
      <c r="F149" s="184">
        <v>70000</v>
      </c>
      <c r="G149" s="188">
        <f t="shared" si="2"/>
        <v>70000</v>
      </c>
    </row>
    <row r="150" spans="1:7" ht="32.25" customHeight="1" x14ac:dyDescent="0.25">
      <c r="A150" s="186">
        <v>144</v>
      </c>
      <c r="B150" s="178" t="s">
        <v>1952</v>
      </c>
      <c r="C150" s="178" t="s">
        <v>1953</v>
      </c>
      <c r="D150" s="155" t="s">
        <v>2654</v>
      </c>
      <c r="E150" s="52" t="s">
        <v>2501</v>
      </c>
      <c r="F150" s="184">
        <v>70000</v>
      </c>
      <c r="G150" s="188">
        <f t="shared" si="2"/>
        <v>70000</v>
      </c>
    </row>
    <row r="151" spans="1:7" ht="32.25" customHeight="1" x14ac:dyDescent="0.25">
      <c r="A151" s="186">
        <v>145</v>
      </c>
      <c r="B151" s="178" t="s">
        <v>1954</v>
      </c>
      <c r="C151" s="178" t="s">
        <v>1955</v>
      </c>
      <c r="D151" s="155" t="s">
        <v>2654</v>
      </c>
      <c r="E151" s="52" t="s">
        <v>2501</v>
      </c>
      <c r="F151" s="184">
        <v>70000</v>
      </c>
      <c r="G151" s="188">
        <f t="shared" si="2"/>
        <v>70000</v>
      </c>
    </row>
    <row r="152" spans="1:7" ht="32.25" customHeight="1" x14ac:dyDescent="0.25">
      <c r="A152" s="186">
        <v>146</v>
      </c>
      <c r="B152" s="178" t="s">
        <v>1956</v>
      </c>
      <c r="C152" s="178" t="s">
        <v>1957</v>
      </c>
      <c r="D152" s="155" t="s">
        <v>2654</v>
      </c>
      <c r="E152" s="52" t="s">
        <v>2655</v>
      </c>
      <c r="F152" s="184">
        <v>70000</v>
      </c>
      <c r="G152" s="188">
        <f t="shared" si="2"/>
        <v>70000</v>
      </c>
    </row>
    <row r="153" spans="1:7" ht="32.25" customHeight="1" x14ac:dyDescent="0.25">
      <c r="A153" s="186">
        <v>147</v>
      </c>
      <c r="B153" s="178" t="s">
        <v>1958</v>
      </c>
      <c r="C153" s="178" t="s">
        <v>1959</v>
      </c>
      <c r="D153" s="155" t="s">
        <v>2654</v>
      </c>
      <c r="E153" s="52" t="s">
        <v>2501</v>
      </c>
      <c r="F153" s="184">
        <v>70000</v>
      </c>
      <c r="G153" s="188">
        <f t="shared" si="2"/>
        <v>70000</v>
      </c>
    </row>
    <row r="154" spans="1:7" ht="32.25" customHeight="1" x14ac:dyDescent="0.25">
      <c r="A154" s="186">
        <v>148</v>
      </c>
      <c r="B154" s="178" t="s">
        <v>1960</v>
      </c>
      <c r="C154" s="178" t="s">
        <v>1961</v>
      </c>
      <c r="D154" s="155" t="s">
        <v>2654</v>
      </c>
      <c r="E154" s="52" t="s">
        <v>2501</v>
      </c>
      <c r="F154" s="184">
        <v>70000</v>
      </c>
      <c r="G154" s="188">
        <f t="shared" si="2"/>
        <v>70000</v>
      </c>
    </row>
    <row r="155" spans="1:7" ht="32.25" customHeight="1" x14ac:dyDescent="0.25">
      <c r="A155" s="186">
        <v>149</v>
      </c>
      <c r="B155" s="178" t="s">
        <v>1962</v>
      </c>
      <c r="C155" s="178" t="s">
        <v>1961</v>
      </c>
      <c r="D155" s="155" t="s">
        <v>2654</v>
      </c>
      <c r="E155" s="52" t="s">
        <v>2655</v>
      </c>
      <c r="F155" s="184">
        <v>70000</v>
      </c>
      <c r="G155" s="188">
        <f t="shared" si="2"/>
        <v>70000</v>
      </c>
    </row>
    <row r="156" spans="1:7" ht="32.25" customHeight="1" x14ac:dyDescent="0.25">
      <c r="A156" s="186">
        <v>150</v>
      </c>
      <c r="B156" s="178" t="s">
        <v>1963</v>
      </c>
      <c r="C156" s="178" t="s">
        <v>1964</v>
      </c>
      <c r="D156" s="155" t="s">
        <v>2654</v>
      </c>
      <c r="E156" s="52" t="s">
        <v>2491</v>
      </c>
      <c r="F156" s="184">
        <v>70000</v>
      </c>
      <c r="G156" s="188">
        <f t="shared" si="2"/>
        <v>70000</v>
      </c>
    </row>
    <row r="157" spans="1:7" ht="32.25" customHeight="1" x14ac:dyDescent="0.25">
      <c r="A157" s="186">
        <v>151</v>
      </c>
      <c r="B157" s="178" t="s">
        <v>1965</v>
      </c>
      <c r="C157" s="178" t="s">
        <v>1966</v>
      </c>
      <c r="D157" s="155" t="s">
        <v>2654</v>
      </c>
      <c r="E157" s="52" t="s">
        <v>2501</v>
      </c>
      <c r="F157" s="184">
        <v>70000</v>
      </c>
      <c r="G157" s="188">
        <f t="shared" si="2"/>
        <v>70000</v>
      </c>
    </row>
    <row r="158" spans="1:7" ht="32.25" customHeight="1" x14ac:dyDescent="0.25">
      <c r="A158" s="186">
        <v>152</v>
      </c>
      <c r="B158" s="178" t="s">
        <v>1967</v>
      </c>
      <c r="C158" s="178" t="s">
        <v>1968</v>
      </c>
      <c r="D158" s="155" t="s">
        <v>2654</v>
      </c>
      <c r="E158" s="52" t="s">
        <v>2655</v>
      </c>
      <c r="F158" s="184">
        <v>70000</v>
      </c>
      <c r="G158" s="188">
        <f t="shared" si="2"/>
        <v>70000</v>
      </c>
    </row>
    <row r="159" spans="1:7" ht="32.25" customHeight="1" x14ac:dyDescent="0.25">
      <c r="A159" s="186">
        <v>153</v>
      </c>
      <c r="B159" s="178" t="s">
        <v>1969</v>
      </c>
      <c r="C159" s="178" t="s">
        <v>1970</v>
      </c>
      <c r="D159" s="155" t="s">
        <v>2654</v>
      </c>
      <c r="E159" s="52" t="s">
        <v>2501</v>
      </c>
      <c r="F159" s="184">
        <v>70000</v>
      </c>
      <c r="G159" s="188">
        <f t="shared" si="2"/>
        <v>70000</v>
      </c>
    </row>
    <row r="160" spans="1:7" ht="32.25" customHeight="1" x14ac:dyDescent="0.25">
      <c r="A160" s="186">
        <v>154</v>
      </c>
      <c r="B160" s="178" t="s">
        <v>1971</v>
      </c>
      <c r="C160" s="178" t="s">
        <v>1972</v>
      </c>
      <c r="D160" s="155" t="s">
        <v>2654</v>
      </c>
      <c r="E160" s="52" t="s">
        <v>2655</v>
      </c>
      <c r="F160" s="184">
        <v>70000</v>
      </c>
      <c r="G160" s="188">
        <f t="shared" si="2"/>
        <v>70000</v>
      </c>
    </row>
    <row r="161" spans="1:7" ht="32.25" customHeight="1" x14ac:dyDescent="0.25">
      <c r="A161" s="186">
        <v>155</v>
      </c>
      <c r="B161" s="178" t="s">
        <v>1973</v>
      </c>
      <c r="C161" s="178" t="s">
        <v>1974</v>
      </c>
      <c r="D161" s="155" t="s">
        <v>2654</v>
      </c>
      <c r="E161" s="52" t="s">
        <v>2655</v>
      </c>
      <c r="F161" s="184">
        <v>70000</v>
      </c>
      <c r="G161" s="188">
        <f t="shared" si="2"/>
        <v>70000</v>
      </c>
    </row>
    <row r="162" spans="1:7" ht="32.25" customHeight="1" x14ac:dyDescent="0.25">
      <c r="A162" s="186">
        <v>156</v>
      </c>
      <c r="B162" s="178" t="s">
        <v>1975</v>
      </c>
      <c r="C162" s="178" t="s">
        <v>1976</v>
      </c>
      <c r="D162" s="155" t="s">
        <v>2654</v>
      </c>
      <c r="E162" s="52" t="s">
        <v>2655</v>
      </c>
      <c r="F162" s="184">
        <v>70000</v>
      </c>
      <c r="G162" s="188">
        <f t="shared" si="2"/>
        <v>70000</v>
      </c>
    </row>
    <row r="163" spans="1:7" ht="32.25" customHeight="1" x14ac:dyDescent="0.25">
      <c r="A163" s="186">
        <v>157</v>
      </c>
      <c r="B163" s="178" t="s">
        <v>1977</v>
      </c>
      <c r="C163" s="178" t="s">
        <v>1978</v>
      </c>
      <c r="D163" s="155" t="s">
        <v>2654</v>
      </c>
      <c r="E163" s="52" t="s">
        <v>2501</v>
      </c>
      <c r="F163" s="184">
        <v>70000</v>
      </c>
      <c r="G163" s="188">
        <f t="shared" si="2"/>
        <v>70000</v>
      </c>
    </row>
    <row r="164" spans="1:7" ht="32.25" customHeight="1" x14ac:dyDescent="0.25">
      <c r="A164" s="186">
        <v>158</v>
      </c>
      <c r="B164" s="178" t="s">
        <v>1979</v>
      </c>
      <c r="C164" s="178" t="s">
        <v>1980</v>
      </c>
      <c r="D164" s="155" t="s">
        <v>2654</v>
      </c>
      <c r="E164" s="52" t="s">
        <v>2501</v>
      </c>
      <c r="F164" s="184">
        <v>70000</v>
      </c>
      <c r="G164" s="188">
        <f t="shared" ref="G164:G173" si="3">SUM(F164)</f>
        <v>70000</v>
      </c>
    </row>
    <row r="165" spans="1:7" ht="32.25" customHeight="1" x14ac:dyDescent="0.25">
      <c r="A165" s="186">
        <v>159</v>
      </c>
      <c r="B165" s="178" t="s">
        <v>1981</v>
      </c>
      <c r="C165" s="178" t="s">
        <v>1982</v>
      </c>
      <c r="D165" s="155" t="s">
        <v>2654</v>
      </c>
      <c r="E165" s="52" t="s">
        <v>2655</v>
      </c>
      <c r="F165" s="184">
        <v>70000</v>
      </c>
      <c r="G165" s="188">
        <f t="shared" si="3"/>
        <v>70000</v>
      </c>
    </row>
    <row r="166" spans="1:7" ht="32.25" customHeight="1" x14ac:dyDescent="0.25">
      <c r="A166" s="186">
        <v>160</v>
      </c>
      <c r="B166" s="178" t="s">
        <v>1983</v>
      </c>
      <c r="C166" s="178" t="s">
        <v>1984</v>
      </c>
      <c r="D166" s="155" t="s">
        <v>2654</v>
      </c>
      <c r="E166" s="52" t="s">
        <v>2501</v>
      </c>
      <c r="F166" s="184">
        <v>70000</v>
      </c>
      <c r="G166" s="188">
        <f t="shared" si="3"/>
        <v>70000</v>
      </c>
    </row>
    <row r="167" spans="1:7" ht="32.25" customHeight="1" x14ac:dyDescent="0.25">
      <c r="A167" s="186">
        <v>161</v>
      </c>
      <c r="B167" s="178" t="s">
        <v>1985</v>
      </c>
      <c r="C167" s="178" t="s">
        <v>1986</v>
      </c>
      <c r="D167" s="155" t="s">
        <v>2654</v>
      </c>
      <c r="E167" s="52" t="s">
        <v>35</v>
      </c>
      <c r="F167" s="184">
        <v>70000</v>
      </c>
      <c r="G167" s="188">
        <f t="shared" si="3"/>
        <v>70000</v>
      </c>
    </row>
    <row r="168" spans="1:7" ht="32.25" customHeight="1" x14ac:dyDescent="0.25">
      <c r="A168" s="186">
        <v>162</v>
      </c>
      <c r="B168" s="178" t="s">
        <v>1987</v>
      </c>
      <c r="C168" s="178" t="s">
        <v>1988</v>
      </c>
      <c r="D168" s="155" t="s">
        <v>2654</v>
      </c>
      <c r="E168" s="52" t="s">
        <v>2491</v>
      </c>
      <c r="F168" s="184">
        <v>70000</v>
      </c>
      <c r="G168" s="188">
        <f t="shared" si="3"/>
        <v>70000</v>
      </c>
    </row>
    <row r="169" spans="1:7" ht="32.25" customHeight="1" x14ac:dyDescent="0.25">
      <c r="A169" s="186">
        <v>163</v>
      </c>
      <c r="B169" s="178" t="s">
        <v>1989</v>
      </c>
      <c r="C169" s="178" t="s">
        <v>1990</v>
      </c>
      <c r="D169" s="155" t="s">
        <v>2654</v>
      </c>
      <c r="E169" s="52" t="s">
        <v>2655</v>
      </c>
      <c r="F169" s="184">
        <v>70000</v>
      </c>
      <c r="G169" s="188">
        <f t="shared" si="3"/>
        <v>70000</v>
      </c>
    </row>
    <row r="170" spans="1:7" ht="32.25" customHeight="1" x14ac:dyDescent="0.25">
      <c r="A170" s="186">
        <v>164</v>
      </c>
      <c r="B170" s="178" t="s">
        <v>1991</v>
      </c>
      <c r="C170" s="178" t="s">
        <v>1992</v>
      </c>
      <c r="D170" s="155" t="s">
        <v>2654</v>
      </c>
      <c r="E170" s="52" t="s">
        <v>35</v>
      </c>
      <c r="F170" s="184">
        <v>70000</v>
      </c>
      <c r="G170" s="188">
        <f t="shared" si="3"/>
        <v>70000</v>
      </c>
    </row>
    <row r="171" spans="1:7" ht="32.25" customHeight="1" x14ac:dyDescent="0.25">
      <c r="A171" s="186">
        <v>165</v>
      </c>
      <c r="B171" s="178" t="s">
        <v>1993</v>
      </c>
      <c r="C171" s="178" t="s">
        <v>1994</v>
      </c>
      <c r="D171" s="155" t="s">
        <v>2654</v>
      </c>
      <c r="E171" s="52" t="s">
        <v>2501</v>
      </c>
      <c r="F171" s="184">
        <v>70000</v>
      </c>
      <c r="G171" s="188">
        <f t="shared" si="3"/>
        <v>70000</v>
      </c>
    </row>
    <row r="172" spans="1:7" ht="32.25" customHeight="1" x14ac:dyDescent="0.25">
      <c r="A172" s="186">
        <v>166</v>
      </c>
      <c r="B172" s="178" t="s">
        <v>1995</v>
      </c>
      <c r="C172" s="178" t="s">
        <v>1996</v>
      </c>
      <c r="D172" s="155" t="s">
        <v>2654</v>
      </c>
      <c r="E172" s="52" t="s">
        <v>35</v>
      </c>
      <c r="F172" s="184">
        <v>70000</v>
      </c>
      <c r="G172" s="188">
        <f t="shared" si="3"/>
        <v>70000</v>
      </c>
    </row>
    <row r="173" spans="1:7" ht="32.25" customHeight="1" thickBot="1" x14ac:dyDescent="0.3">
      <c r="A173" s="194">
        <v>167</v>
      </c>
      <c r="B173" s="195" t="s">
        <v>1997</v>
      </c>
      <c r="C173" s="195" t="s">
        <v>1998</v>
      </c>
      <c r="D173" s="196" t="s">
        <v>2654</v>
      </c>
      <c r="E173" s="55" t="s">
        <v>2501</v>
      </c>
      <c r="F173" s="198">
        <v>70000</v>
      </c>
      <c r="G173" s="199">
        <f t="shared" si="3"/>
        <v>70000</v>
      </c>
    </row>
    <row r="174" spans="1:7" ht="24" customHeight="1" thickBot="1" x14ac:dyDescent="0.3">
      <c r="A174" s="257" t="s">
        <v>0</v>
      </c>
      <c r="B174" s="258"/>
      <c r="C174" s="258"/>
      <c r="D174" s="258"/>
      <c r="E174" s="258"/>
      <c r="F174" s="259"/>
      <c r="G174" s="185">
        <f>SUM(G7:G173)</f>
        <v>11690000</v>
      </c>
    </row>
  </sheetData>
  <protectedRanges>
    <protectedRange sqref="B99:C102" name="Rango1"/>
    <protectedRange sqref="B103:C142" name="Rango1_1"/>
  </protectedRanges>
  <mergeCells count="3">
    <mergeCell ref="A2:G2"/>
    <mergeCell ref="A4:G4"/>
    <mergeCell ref="A174:F17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10" workbookViewId="0">
      <selection activeCell="E12" sqref="E12"/>
    </sheetView>
  </sheetViews>
  <sheetFormatPr baseColWidth="10" defaultRowHeight="15" x14ac:dyDescent="0.25"/>
  <cols>
    <col min="1" max="1" width="4.42578125" customWidth="1"/>
    <col min="2" max="2" width="34.28515625" customWidth="1"/>
    <col min="3" max="3" width="19.42578125" customWidth="1"/>
    <col min="4" max="4" width="15.5703125" customWidth="1"/>
    <col min="5" max="5" width="30.7109375" customWidth="1"/>
    <col min="6" max="6" width="17.7109375" customWidth="1"/>
    <col min="7" max="7" width="20.7109375" customWidth="1"/>
  </cols>
  <sheetData>
    <row r="1" spans="1:7" s="18" customFormat="1" x14ac:dyDescent="0.25"/>
    <row r="2" spans="1:7" ht="29.25" customHeight="1" x14ac:dyDescent="0.25">
      <c r="A2" s="238" t="s">
        <v>2656</v>
      </c>
      <c r="B2" s="238"/>
      <c r="C2" s="238"/>
      <c r="D2" s="238"/>
      <c r="E2" s="238"/>
      <c r="F2" s="238"/>
      <c r="G2" s="238"/>
    </row>
    <row r="3" spans="1:7" x14ac:dyDescent="0.25">
      <c r="A3" s="18"/>
      <c r="B3" s="18"/>
      <c r="C3" s="18"/>
      <c r="D3" s="18"/>
      <c r="E3" s="18"/>
      <c r="F3" s="18"/>
      <c r="G3" s="18"/>
    </row>
    <row r="4" spans="1:7" ht="15.75" x14ac:dyDescent="0.25">
      <c r="A4" s="249" t="s">
        <v>1688</v>
      </c>
      <c r="B4" s="249"/>
      <c r="C4" s="249"/>
      <c r="D4" s="249"/>
      <c r="E4" s="249"/>
      <c r="F4" s="249"/>
      <c r="G4" s="249"/>
    </row>
    <row r="5" spans="1:7" x14ac:dyDescent="0.25">
      <c r="A5" s="19"/>
      <c r="B5" s="19"/>
      <c r="C5" s="19"/>
      <c r="D5" s="19"/>
      <c r="E5" s="19"/>
      <c r="F5" s="19"/>
      <c r="G5" s="19"/>
    </row>
    <row r="6" spans="1:7" ht="16.5" x14ac:dyDescent="0.25">
      <c r="A6" s="202" t="s">
        <v>14</v>
      </c>
      <c r="B6" s="202" t="s">
        <v>13</v>
      </c>
      <c r="C6" s="202" t="s">
        <v>12</v>
      </c>
      <c r="D6" s="202" t="s">
        <v>17</v>
      </c>
      <c r="E6" s="203" t="s">
        <v>18</v>
      </c>
      <c r="F6" s="202" t="s">
        <v>11</v>
      </c>
      <c r="G6" s="202" t="s">
        <v>9</v>
      </c>
    </row>
    <row r="7" spans="1:7" ht="47.25" customHeight="1" x14ac:dyDescent="0.25">
      <c r="A7" s="186">
        <v>1</v>
      </c>
      <c r="B7" s="205" t="s">
        <v>1999</v>
      </c>
      <c r="C7" s="205" t="s">
        <v>22</v>
      </c>
      <c r="D7" s="155" t="s">
        <v>2654</v>
      </c>
      <c r="E7" s="52" t="s">
        <v>2491</v>
      </c>
      <c r="F7" s="184">
        <v>70000</v>
      </c>
      <c r="G7" s="188">
        <f t="shared" ref="G7:G15" si="0">SUM(F7:F7)</f>
        <v>70000</v>
      </c>
    </row>
    <row r="8" spans="1:7" ht="47.25" customHeight="1" x14ac:dyDescent="0.25">
      <c r="A8" s="186">
        <v>2</v>
      </c>
      <c r="B8" s="205" t="s">
        <v>2000</v>
      </c>
      <c r="C8" s="205" t="s">
        <v>2001</v>
      </c>
      <c r="D8" s="155" t="s">
        <v>2654</v>
      </c>
      <c r="E8" s="52" t="s">
        <v>2501</v>
      </c>
      <c r="F8" s="184">
        <v>70000</v>
      </c>
      <c r="G8" s="188">
        <f t="shared" si="0"/>
        <v>70000</v>
      </c>
    </row>
    <row r="9" spans="1:7" ht="47.25" customHeight="1" x14ac:dyDescent="0.25">
      <c r="A9" s="186">
        <v>3</v>
      </c>
      <c r="B9" s="205" t="s">
        <v>2002</v>
      </c>
      <c r="C9" s="205" t="s">
        <v>2003</v>
      </c>
      <c r="D9" s="155" t="s">
        <v>2654</v>
      </c>
      <c r="E9" s="52" t="s">
        <v>2501</v>
      </c>
      <c r="F9" s="184">
        <v>70000</v>
      </c>
      <c r="G9" s="188">
        <f t="shared" si="0"/>
        <v>70000</v>
      </c>
    </row>
    <row r="10" spans="1:7" ht="47.25" customHeight="1" x14ac:dyDescent="0.25">
      <c r="A10" s="186">
        <v>4</v>
      </c>
      <c r="B10" s="205" t="s">
        <v>2004</v>
      </c>
      <c r="C10" s="205" t="s">
        <v>1655</v>
      </c>
      <c r="D10" s="155" t="s">
        <v>2654</v>
      </c>
      <c r="E10" s="52" t="s">
        <v>2501</v>
      </c>
      <c r="F10" s="184">
        <v>70000</v>
      </c>
      <c r="G10" s="188">
        <f t="shared" si="0"/>
        <v>70000</v>
      </c>
    </row>
    <row r="11" spans="1:7" ht="47.25" customHeight="1" x14ac:dyDescent="0.25">
      <c r="A11" s="186">
        <v>5</v>
      </c>
      <c r="B11" s="205" t="s">
        <v>2005</v>
      </c>
      <c r="C11" s="205" t="s">
        <v>2006</v>
      </c>
      <c r="D11" s="155" t="s">
        <v>2654</v>
      </c>
      <c r="E11" s="52" t="s">
        <v>35</v>
      </c>
      <c r="F11" s="184">
        <v>70000</v>
      </c>
      <c r="G11" s="188">
        <f t="shared" si="0"/>
        <v>70000</v>
      </c>
    </row>
    <row r="12" spans="1:7" ht="47.25" customHeight="1" x14ac:dyDescent="0.25">
      <c r="A12" s="186">
        <v>6</v>
      </c>
      <c r="B12" s="205" t="s">
        <v>2007</v>
      </c>
      <c r="C12" s="205" t="s">
        <v>207</v>
      </c>
      <c r="D12" s="155" t="s">
        <v>2654</v>
      </c>
      <c r="E12" s="52" t="s">
        <v>2501</v>
      </c>
      <c r="F12" s="184">
        <v>70000</v>
      </c>
      <c r="G12" s="188">
        <f t="shared" si="0"/>
        <v>70000</v>
      </c>
    </row>
    <row r="13" spans="1:7" ht="47.25" customHeight="1" x14ac:dyDescent="0.25">
      <c r="A13" s="186">
        <v>7</v>
      </c>
      <c r="B13" s="205" t="s">
        <v>2008</v>
      </c>
      <c r="C13" s="205" t="s">
        <v>2009</v>
      </c>
      <c r="D13" s="155" t="s">
        <v>2654</v>
      </c>
      <c r="E13" s="52" t="s">
        <v>2501</v>
      </c>
      <c r="F13" s="184">
        <v>70000</v>
      </c>
      <c r="G13" s="188">
        <f t="shared" si="0"/>
        <v>70000</v>
      </c>
    </row>
    <row r="14" spans="1:7" ht="47.25" customHeight="1" x14ac:dyDescent="0.25">
      <c r="A14" s="186">
        <v>8</v>
      </c>
      <c r="B14" s="205" t="s">
        <v>2010</v>
      </c>
      <c r="C14" s="205" t="s">
        <v>2011</v>
      </c>
      <c r="D14" s="155" t="s">
        <v>2654</v>
      </c>
      <c r="E14" s="52" t="s">
        <v>2655</v>
      </c>
      <c r="F14" s="184">
        <v>70000</v>
      </c>
      <c r="G14" s="188">
        <f t="shared" si="0"/>
        <v>70000</v>
      </c>
    </row>
    <row r="15" spans="1:7" ht="47.25" customHeight="1" x14ac:dyDescent="0.25">
      <c r="A15" s="186">
        <v>9</v>
      </c>
      <c r="B15" s="205" t="s">
        <v>2012</v>
      </c>
      <c r="C15" s="205" t="s">
        <v>228</v>
      </c>
      <c r="D15" s="155" t="s">
        <v>2654</v>
      </c>
      <c r="E15" s="52" t="s">
        <v>2501</v>
      </c>
      <c r="F15" s="184">
        <v>70000</v>
      </c>
      <c r="G15" s="188">
        <f t="shared" si="0"/>
        <v>70000</v>
      </c>
    </row>
    <row r="16" spans="1:7" ht="27" customHeight="1" x14ac:dyDescent="0.25">
      <c r="A16" s="260" t="s">
        <v>0</v>
      </c>
      <c r="B16" s="261"/>
      <c r="C16" s="261"/>
      <c r="D16" s="261"/>
      <c r="E16" s="261"/>
      <c r="F16" s="262"/>
      <c r="G16" s="204">
        <f>SUM(G7:G15)</f>
        <v>630000</v>
      </c>
    </row>
  </sheetData>
  <mergeCells count="3">
    <mergeCell ref="A2:G2"/>
    <mergeCell ref="A16:F16"/>
    <mergeCell ref="A4:G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6"/>
  <sheetViews>
    <sheetView tabSelected="1" topLeftCell="A4" workbookViewId="0">
      <selection activeCell="H14" sqref="H14"/>
    </sheetView>
  </sheetViews>
  <sheetFormatPr baseColWidth="10" defaultRowHeight="15" x14ac:dyDescent="0.25"/>
  <cols>
    <col min="1" max="1" width="5.28515625" customWidth="1"/>
    <col min="2" max="2" width="18" customWidth="1"/>
    <col min="3" max="3" width="20.28515625" customWidth="1"/>
    <col min="4" max="4" width="15.140625" customWidth="1"/>
    <col min="5" max="5" width="28.28515625" customWidth="1"/>
    <col min="6" max="6" width="15.140625" customWidth="1"/>
    <col min="7" max="7" width="19.85546875" customWidth="1"/>
    <col min="8" max="8" width="29.140625" customWidth="1"/>
  </cols>
  <sheetData>
    <row r="1" spans="1:7" s="18" customFormat="1" x14ac:dyDescent="0.25"/>
    <row r="2" spans="1:7" ht="29.25" customHeight="1" x14ac:dyDescent="0.25">
      <c r="A2" s="238" t="s">
        <v>2013</v>
      </c>
      <c r="B2" s="238"/>
      <c r="C2" s="238"/>
      <c r="D2" s="238"/>
      <c r="E2" s="238"/>
      <c r="F2" s="238"/>
      <c r="G2" s="238"/>
    </row>
    <row r="3" spans="1:7" x14ac:dyDescent="0.25">
      <c r="A3" s="18"/>
      <c r="B3" s="18"/>
      <c r="C3" s="18"/>
      <c r="D3" s="18"/>
      <c r="E3" s="18"/>
      <c r="F3" s="18"/>
      <c r="G3" s="18"/>
    </row>
    <row r="4" spans="1:7" ht="15.75" x14ac:dyDescent="0.25">
      <c r="A4" s="249" t="s">
        <v>1688</v>
      </c>
      <c r="B4" s="249"/>
      <c r="C4" s="249"/>
      <c r="D4" s="249"/>
      <c r="E4" s="249"/>
      <c r="F4" s="249"/>
      <c r="G4" s="249"/>
    </row>
    <row r="5" spans="1:7" ht="15.75" thickBot="1" x14ac:dyDescent="0.3">
      <c r="A5" s="19"/>
      <c r="B5" s="19"/>
      <c r="C5" s="19"/>
      <c r="D5" s="19"/>
      <c r="E5" s="19"/>
      <c r="F5" s="19"/>
      <c r="G5" s="19"/>
    </row>
    <row r="6" spans="1:7" ht="32.25" customHeight="1" thickBot="1" x14ac:dyDescent="0.3">
      <c r="A6" s="200" t="s">
        <v>14</v>
      </c>
      <c r="B6" s="200" t="s">
        <v>13</v>
      </c>
      <c r="C6" s="200" t="s">
        <v>12</v>
      </c>
      <c r="D6" s="200" t="s">
        <v>17</v>
      </c>
      <c r="E6" s="50" t="s">
        <v>18</v>
      </c>
      <c r="F6" s="200" t="s">
        <v>338</v>
      </c>
      <c r="G6" s="201" t="s">
        <v>9</v>
      </c>
    </row>
    <row r="7" spans="1:7" ht="44.25" customHeight="1" x14ac:dyDescent="0.25">
      <c r="A7" s="189">
        <v>1</v>
      </c>
      <c r="B7" s="190" t="s">
        <v>2014</v>
      </c>
      <c r="C7" s="190" t="s">
        <v>2015</v>
      </c>
      <c r="D7" s="154" t="s">
        <v>2654</v>
      </c>
      <c r="E7" s="191" t="s">
        <v>2491</v>
      </c>
      <c r="F7" s="192">
        <v>75000</v>
      </c>
      <c r="G7" s="193">
        <f t="shared" ref="G7:G70" si="0">SUM(F7:F7)</f>
        <v>75000</v>
      </c>
    </row>
    <row r="8" spans="1:7" ht="44.25" customHeight="1" x14ac:dyDescent="0.25">
      <c r="A8" s="186">
        <v>2</v>
      </c>
      <c r="B8" s="178" t="s">
        <v>2016</v>
      </c>
      <c r="C8" s="178" t="s">
        <v>2017</v>
      </c>
      <c r="D8" s="155" t="s">
        <v>2654</v>
      </c>
      <c r="E8" s="187" t="s">
        <v>2501</v>
      </c>
      <c r="F8" s="184">
        <v>75000</v>
      </c>
      <c r="G8" s="188">
        <f t="shared" si="0"/>
        <v>75000</v>
      </c>
    </row>
    <row r="9" spans="1:7" ht="44.25" customHeight="1" x14ac:dyDescent="0.25">
      <c r="A9" s="186">
        <v>3</v>
      </c>
      <c r="B9" s="178" t="s">
        <v>2018</v>
      </c>
      <c r="C9" s="178" t="s">
        <v>2019</v>
      </c>
      <c r="D9" s="155" t="s">
        <v>2654</v>
      </c>
      <c r="E9" s="187" t="s">
        <v>2491</v>
      </c>
      <c r="F9" s="184">
        <v>75000</v>
      </c>
      <c r="G9" s="188">
        <f t="shared" si="0"/>
        <v>75000</v>
      </c>
    </row>
    <row r="10" spans="1:7" ht="44.25" customHeight="1" x14ac:dyDescent="0.25">
      <c r="A10" s="186">
        <v>4</v>
      </c>
      <c r="B10" s="178" t="s">
        <v>2020</v>
      </c>
      <c r="C10" s="178" t="s">
        <v>2021</v>
      </c>
      <c r="D10" s="155" t="s">
        <v>2654</v>
      </c>
      <c r="E10" s="187" t="s">
        <v>2655</v>
      </c>
      <c r="F10" s="184">
        <v>75000</v>
      </c>
      <c r="G10" s="188">
        <f t="shared" si="0"/>
        <v>75000</v>
      </c>
    </row>
    <row r="11" spans="1:7" ht="44.25" customHeight="1" x14ac:dyDescent="0.25">
      <c r="A11" s="186">
        <v>5</v>
      </c>
      <c r="B11" s="178" t="s">
        <v>2022</v>
      </c>
      <c r="C11" s="178" t="s">
        <v>2023</v>
      </c>
      <c r="D11" s="155" t="s">
        <v>2654</v>
      </c>
      <c r="E11" s="187" t="s">
        <v>2491</v>
      </c>
      <c r="F11" s="184">
        <v>75000</v>
      </c>
      <c r="G11" s="188">
        <f t="shared" si="0"/>
        <v>75000</v>
      </c>
    </row>
    <row r="12" spans="1:7" ht="44.25" customHeight="1" x14ac:dyDescent="0.25">
      <c r="A12" s="186">
        <v>6</v>
      </c>
      <c r="B12" s="178" t="s">
        <v>2024</v>
      </c>
      <c r="C12" s="178" t="s">
        <v>2025</v>
      </c>
      <c r="D12" s="155" t="s">
        <v>2654</v>
      </c>
      <c r="E12" s="187" t="s">
        <v>2655</v>
      </c>
      <c r="F12" s="184">
        <v>75000</v>
      </c>
      <c r="G12" s="188">
        <f t="shared" si="0"/>
        <v>75000</v>
      </c>
    </row>
    <row r="13" spans="1:7" ht="44.25" customHeight="1" x14ac:dyDescent="0.25">
      <c r="A13" s="186">
        <v>7</v>
      </c>
      <c r="B13" s="178" t="s">
        <v>2026</v>
      </c>
      <c r="C13" s="178" t="s">
        <v>40</v>
      </c>
      <c r="D13" s="155" t="s">
        <v>2654</v>
      </c>
      <c r="E13" s="187" t="s">
        <v>2501</v>
      </c>
      <c r="F13" s="184">
        <v>75000</v>
      </c>
      <c r="G13" s="188">
        <f t="shared" si="0"/>
        <v>75000</v>
      </c>
    </row>
    <row r="14" spans="1:7" ht="44.25" customHeight="1" x14ac:dyDescent="0.25">
      <c r="A14" s="186">
        <v>8</v>
      </c>
      <c r="B14" s="178" t="s">
        <v>2027</v>
      </c>
      <c r="C14" s="178" t="s">
        <v>2028</v>
      </c>
      <c r="D14" s="155" t="s">
        <v>2654</v>
      </c>
      <c r="E14" s="187" t="s">
        <v>2491</v>
      </c>
      <c r="F14" s="184">
        <v>75000</v>
      </c>
      <c r="G14" s="188">
        <f t="shared" si="0"/>
        <v>75000</v>
      </c>
    </row>
    <row r="15" spans="1:7" ht="44.25" customHeight="1" x14ac:dyDescent="0.25">
      <c r="A15" s="186">
        <v>9</v>
      </c>
      <c r="B15" s="178" t="s">
        <v>2029</v>
      </c>
      <c r="C15" s="178" t="s">
        <v>2030</v>
      </c>
      <c r="D15" s="155" t="s">
        <v>2654</v>
      </c>
      <c r="E15" s="187" t="s">
        <v>35</v>
      </c>
      <c r="F15" s="184">
        <v>75000</v>
      </c>
      <c r="G15" s="188">
        <f t="shared" si="0"/>
        <v>75000</v>
      </c>
    </row>
    <row r="16" spans="1:7" ht="44.25" customHeight="1" x14ac:dyDescent="0.25">
      <c r="A16" s="186">
        <v>10</v>
      </c>
      <c r="B16" s="178" t="s">
        <v>2031</v>
      </c>
      <c r="C16" s="178" t="s">
        <v>2032</v>
      </c>
      <c r="D16" s="155" t="s">
        <v>2654</v>
      </c>
      <c r="E16" s="187" t="s">
        <v>2655</v>
      </c>
      <c r="F16" s="184">
        <v>75000</v>
      </c>
      <c r="G16" s="188">
        <f t="shared" si="0"/>
        <v>75000</v>
      </c>
    </row>
    <row r="17" spans="1:7" ht="44.25" customHeight="1" x14ac:dyDescent="0.25">
      <c r="A17" s="186">
        <v>11</v>
      </c>
      <c r="B17" s="178" t="s">
        <v>2033</v>
      </c>
      <c r="C17" s="178" t="s">
        <v>2017</v>
      </c>
      <c r="D17" s="155" t="s">
        <v>2654</v>
      </c>
      <c r="E17" s="187" t="s">
        <v>2491</v>
      </c>
      <c r="F17" s="184">
        <v>75000</v>
      </c>
      <c r="G17" s="188">
        <f t="shared" si="0"/>
        <v>75000</v>
      </c>
    </row>
    <row r="18" spans="1:7" ht="44.25" customHeight="1" x14ac:dyDescent="0.25">
      <c r="A18" s="186">
        <v>12</v>
      </c>
      <c r="B18" s="178" t="s">
        <v>2034</v>
      </c>
      <c r="C18" s="178" t="s">
        <v>2035</v>
      </c>
      <c r="D18" s="155" t="s">
        <v>2654</v>
      </c>
      <c r="E18" s="187" t="s">
        <v>2491</v>
      </c>
      <c r="F18" s="184">
        <v>75000</v>
      </c>
      <c r="G18" s="188">
        <f t="shared" si="0"/>
        <v>75000</v>
      </c>
    </row>
    <row r="19" spans="1:7" ht="44.25" customHeight="1" x14ac:dyDescent="0.25">
      <c r="A19" s="186">
        <v>13</v>
      </c>
      <c r="B19" s="178" t="s">
        <v>2036</v>
      </c>
      <c r="C19" s="178" t="s">
        <v>2037</v>
      </c>
      <c r="D19" s="155" t="s">
        <v>2654</v>
      </c>
      <c r="E19" s="187" t="s">
        <v>2655</v>
      </c>
      <c r="F19" s="184">
        <v>75000</v>
      </c>
      <c r="G19" s="188">
        <f t="shared" si="0"/>
        <v>75000</v>
      </c>
    </row>
    <row r="20" spans="1:7" ht="44.25" customHeight="1" x14ac:dyDescent="0.25">
      <c r="A20" s="186">
        <v>14</v>
      </c>
      <c r="B20" s="178" t="s">
        <v>2038</v>
      </c>
      <c r="C20" s="178" t="s">
        <v>2039</v>
      </c>
      <c r="D20" s="155" t="s">
        <v>2654</v>
      </c>
      <c r="E20" s="187" t="s">
        <v>2655</v>
      </c>
      <c r="F20" s="184">
        <v>75000</v>
      </c>
      <c r="G20" s="188">
        <f t="shared" si="0"/>
        <v>75000</v>
      </c>
    </row>
    <row r="21" spans="1:7" ht="44.25" customHeight="1" x14ac:dyDescent="0.25">
      <c r="A21" s="186">
        <v>15</v>
      </c>
      <c r="B21" s="178" t="s">
        <v>2040</v>
      </c>
      <c r="C21" s="178" t="s">
        <v>2041</v>
      </c>
      <c r="D21" s="155" t="s">
        <v>2654</v>
      </c>
      <c r="E21" s="187" t="s">
        <v>2655</v>
      </c>
      <c r="F21" s="184">
        <v>75000</v>
      </c>
      <c r="G21" s="188">
        <f t="shared" si="0"/>
        <v>75000</v>
      </c>
    </row>
    <row r="22" spans="1:7" ht="44.25" customHeight="1" x14ac:dyDescent="0.25">
      <c r="A22" s="186">
        <v>16</v>
      </c>
      <c r="B22" s="178" t="s">
        <v>2042</v>
      </c>
      <c r="C22" s="178" t="s">
        <v>2043</v>
      </c>
      <c r="D22" s="155" t="s">
        <v>2654</v>
      </c>
      <c r="E22" s="187" t="s">
        <v>2655</v>
      </c>
      <c r="F22" s="184">
        <v>75000</v>
      </c>
      <c r="G22" s="188">
        <f t="shared" si="0"/>
        <v>75000</v>
      </c>
    </row>
    <row r="23" spans="1:7" ht="44.25" customHeight="1" x14ac:dyDescent="0.25">
      <c r="A23" s="186">
        <v>17</v>
      </c>
      <c r="B23" s="178" t="s">
        <v>2044</v>
      </c>
      <c r="C23" s="178" t="s">
        <v>2045</v>
      </c>
      <c r="D23" s="155" t="s">
        <v>2654</v>
      </c>
      <c r="E23" s="187" t="s">
        <v>2491</v>
      </c>
      <c r="F23" s="184">
        <v>75000</v>
      </c>
      <c r="G23" s="188">
        <f t="shared" si="0"/>
        <v>75000</v>
      </c>
    </row>
    <row r="24" spans="1:7" ht="44.25" customHeight="1" x14ac:dyDescent="0.25">
      <c r="A24" s="186">
        <v>18</v>
      </c>
      <c r="B24" s="178" t="s">
        <v>2046</v>
      </c>
      <c r="C24" s="178" t="s">
        <v>2047</v>
      </c>
      <c r="D24" s="155" t="s">
        <v>2654</v>
      </c>
      <c r="E24" s="187" t="s">
        <v>2491</v>
      </c>
      <c r="F24" s="184">
        <v>75000</v>
      </c>
      <c r="G24" s="188">
        <f t="shared" si="0"/>
        <v>75000</v>
      </c>
    </row>
    <row r="25" spans="1:7" ht="44.25" customHeight="1" x14ac:dyDescent="0.25">
      <c r="A25" s="186">
        <v>19</v>
      </c>
      <c r="B25" s="178" t="s">
        <v>2048</v>
      </c>
      <c r="C25" s="178" t="s">
        <v>2049</v>
      </c>
      <c r="D25" s="155" t="s">
        <v>2654</v>
      </c>
      <c r="E25" s="187" t="s">
        <v>2491</v>
      </c>
      <c r="F25" s="184">
        <v>75000</v>
      </c>
      <c r="G25" s="188">
        <f t="shared" si="0"/>
        <v>75000</v>
      </c>
    </row>
    <row r="26" spans="1:7" ht="44.25" customHeight="1" x14ac:dyDescent="0.25">
      <c r="A26" s="186">
        <v>20</v>
      </c>
      <c r="B26" s="178" t="s">
        <v>2050</v>
      </c>
      <c r="C26" s="178" t="s">
        <v>1031</v>
      </c>
      <c r="D26" s="155" t="s">
        <v>2654</v>
      </c>
      <c r="E26" s="187" t="s">
        <v>2655</v>
      </c>
      <c r="F26" s="184">
        <v>75000</v>
      </c>
      <c r="G26" s="188">
        <f t="shared" si="0"/>
        <v>75000</v>
      </c>
    </row>
    <row r="27" spans="1:7" ht="44.25" customHeight="1" x14ac:dyDescent="0.25">
      <c r="A27" s="186">
        <v>21</v>
      </c>
      <c r="B27" s="178" t="s">
        <v>2051</v>
      </c>
      <c r="C27" s="178" t="s">
        <v>216</v>
      </c>
      <c r="D27" s="155" t="s">
        <v>2654</v>
      </c>
      <c r="E27" s="187" t="s">
        <v>2655</v>
      </c>
      <c r="F27" s="184">
        <v>75000</v>
      </c>
      <c r="G27" s="188">
        <f t="shared" si="0"/>
        <v>75000</v>
      </c>
    </row>
    <row r="28" spans="1:7" ht="44.25" customHeight="1" x14ac:dyDescent="0.25">
      <c r="A28" s="186">
        <v>22</v>
      </c>
      <c r="B28" s="178" t="s">
        <v>2052</v>
      </c>
      <c r="C28" s="178" t="s">
        <v>2053</v>
      </c>
      <c r="D28" s="155" t="s">
        <v>2654</v>
      </c>
      <c r="E28" s="187" t="s">
        <v>2491</v>
      </c>
      <c r="F28" s="184">
        <v>75000</v>
      </c>
      <c r="G28" s="188">
        <f t="shared" si="0"/>
        <v>75000</v>
      </c>
    </row>
    <row r="29" spans="1:7" ht="44.25" customHeight="1" x14ac:dyDescent="0.25">
      <c r="A29" s="186">
        <v>23</v>
      </c>
      <c r="B29" s="178" t="s">
        <v>2054</v>
      </c>
      <c r="C29" s="178" t="s">
        <v>826</v>
      </c>
      <c r="D29" s="155" t="s">
        <v>2654</v>
      </c>
      <c r="E29" s="187" t="s">
        <v>2501</v>
      </c>
      <c r="F29" s="184">
        <v>75000</v>
      </c>
      <c r="G29" s="188">
        <f t="shared" si="0"/>
        <v>75000</v>
      </c>
    </row>
    <row r="30" spans="1:7" ht="44.25" customHeight="1" x14ac:dyDescent="0.25">
      <c r="A30" s="186">
        <v>24</v>
      </c>
      <c r="B30" s="178" t="s">
        <v>2055</v>
      </c>
      <c r="C30" s="178" t="s">
        <v>2056</v>
      </c>
      <c r="D30" s="155" t="s">
        <v>2654</v>
      </c>
      <c r="E30" s="187" t="s">
        <v>2501</v>
      </c>
      <c r="F30" s="184">
        <v>75000</v>
      </c>
      <c r="G30" s="188">
        <f t="shared" si="0"/>
        <v>75000</v>
      </c>
    </row>
    <row r="31" spans="1:7" ht="44.25" customHeight="1" x14ac:dyDescent="0.25">
      <c r="A31" s="186">
        <v>25</v>
      </c>
      <c r="B31" s="178" t="s">
        <v>2057</v>
      </c>
      <c r="C31" s="178" t="s">
        <v>2058</v>
      </c>
      <c r="D31" s="155" t="s">
        <v>2654</v>
      </c>
      <c r="E31" s="187" t="s">
        <v>2491</v>
      </c>
      <c r="F31" s="184">
        <v>75000</v>
      </c>
      <c r="G31" s="188">
        <f t="shared" si="0"/>
        <v>75000</v>
      </c>
    </row>
    <row r="32" spans="1:7" ht="44.25" customHeight="1" x14ac:dyDescent="0.25">
      <c r="A32" s="186">
        <v>26</v>
      </c>
      <c r="B32" s="178" t="s">
        <v>2059</v>
      </c>
      <c r="C32" s="178" t="s">
        <v>2060</v>
      </c>
      <c r="D32" s="155" t="s">
        <v>2654</v>
      </c>
      <c r="E32" s="187" t="s">
        <v>2501</v>
      </c>
      <c r="F32" s="184">
        <v>75000</v>
      </c>
      <c r="G32" s="188">
        <f t="shared" si="0"/>
        <v>75000</v>
      </c>
    </row>
    <row r="33" spans="1:7" ht="44.25" customHeight="1" x14ac:dyDescent="0.25">
      <c r="A33" s="186">
        <v>27</v>
      </c>
      <c r="B33" s="178" t="s">
        <v>2061</v>
      </c>
      <c r="C33" s="178" t="s">
        <v>2062</v>
      </c>
      <c r="D33" s="155" t="s">
        <v>2654</v>
      </c>
      <c r="E33" s="187" t="s">
        <v>2491</v>
      </c>
      <c r="F33" s="184">
        <v>75000</v>
      </c>
      <c r="G33" s="188">
        <f t="shared" si="0"/>
        <v>75000</v>
      </c>
    </row>
    <row r="34" spans="1:7" ht="44.25" customHeight="1" x14ac:dyDescent="0.25">
      <c r="A34" s="186">
        <v>28</v>
      </c>
      <c r="B34" s="178" t="s">
        <v>2063</v>
      </c>
      <c r="C34" s="178" t="s">
        <v>895</v>
      </c>
      <c r="D34" s="155" t="s">
        <v>2654</v>
      </c>
      <c r="E34" s="187" t="s">
        <v>2655</v>
      </c>
      <c r="F34" s="184">
        <v>75000</v>
      </c>
      <c r="G34" s="188">
        <f t="shared" si="0"/>
        <v>75000</v>
      </c>
    </row>
    <row r="35" spans="1:7" ht="44.25" customHeight="1" x14ac:dyDescent="0.25">
      <c r="A35" s="186">
        <v>29</v>
      </c>
      <c r="B35" s="178" t="s">
        <v>2064</v>
      </c>
      <c r="C35" s="178" t="s">
        <v>2065</v>
      </c>
      <c r="D35" s="155" t="s">
        <v>2654</v>
      </c>
      <c r="E35" s="187" t="s">
        <v>2501</v>
      </c>
      <c r="F35" s="184">
        <v>75000</v>
      </c>
      <c r="G35" s="188">
        <f t="shared" si="0"/>
        <v>75000</v>
      </c>
    </row>
    <row r="36" spans="1:7" ht="44.25" customHeight="1" x14ac:dyDescent="0.25">
      <c r="A36" s="186">
        <v>30</v>
      </c>
      <c r="B36" s="178" t="s">
        <v>2066</v>
      </c>
      <c r="C36" s="178" t="s">
        <v>2067</v>
      </c>
      <c r="D36" s="155" t="s">
        <v>2654</v>
      </c>
      <c r="E36" s="187" t="s">
        <v>2655</v>
      </c>
      <c r="F36" s="184">
        <v>75000</v>
      </c>
      <c r="G36" s="188">
        <f t="shared" si="0"/>
        <v>75000</v>
      </c>
    </row>
    <row r="37" spans="1:7" ht="44.25" customHeight="1" x14ac:dyDescent="0.25">
      <c r="A37" s="186">
        <v>31</v>
      </c>
      <c r="B37" s="178" t="s">
        <v>2068</v>
      </c>
      <c r="C37" s="178" t="s">
        <v>2069</v>
      </c>
      <c r="D37" s="155" t="s">
        <v>2654</v>
      </c>
      <c r="E37" s="187" t="s">
        <v>2655</v>
      </c>
      <c r="F37" s="184">
        <v>75000</v>
      </c>
      <c r="G37" s="188">
        <f t="shared" si="0"/>
        <v>75000</v>
      </c>
    </row>
    <row r="38" spans="1:7" ht="44.25" customHeight="1" x14ac:dyDescent="0.25">
      <c r="A38" s="186">
        <v>32</v>
      </c>
      <c r="B38" s="178" t="s">
        <v>2070</v>
      </c>
      <c r="C38" s="178" t="s">
        <v>2071</v>
      </c>
      <c r="D38" s="155" t="s">
        <v>2654</v>
      </c>
      <c r="E38" s="187" t="s">
        <v>2655</v>
      </c>
      <c r="F38" s="184">
        <v>75000</v>
      </c>
      <c r="G38" s="188">
        <f t="shared" si="0"/>
        <v>75000</v>
      </c>
    </row>
    <row r="39" spans="1:7" ht="44.25" customHeight="1" x14ac:dyDescent="0.25">
      <c r="A39" s="186">
        <v>33</v>
      </c>
      <c r="B39" s="178" t="s">
        <v>2072</v>
      </c>
      <c r="C39" s="178" t="s">
        <v>2073</v>
      </c>
      <c r="D39" s="155" t="s">
        <v>2654</v>
      </c>
      <c r="E39" s="187" t="s">
        <v>2655</v>
      </c>
      <c r="F39" s="184">
        <v>75000</v>
      </c>
      <c r="G39" s="188">
        <f t="shared" si="0"/>
        <v>75000</v>
      </c>
    </row>
    <row r="40" spans="1:7" ht="44.25" customHeight="1" x14ac:dyDescent="0.25">
      <c r="A40" s="186">
        <v>34</v>
      </c>
      <c r="B40" s="178" t="s">
        <v>2074</v>
      </c>
      <c r="C40" s="178" t="s">
        <v>2075</v>
      </c>
      <c r="D40" s="155" t="s">
        <v>2654</v>
      </c>
      <c r="E40" s="187" t="s">
        <v>2655</v>
      </c>
      <c r="F40" s="184">
        <v>75000</v>
      </c>
      <c r="G40" s="188">
        <f t="shared" si="0"/>
        <v>75000</v>
      </c>
    </row>
    <row r="41" spans="1:7" ht="44.25" customHeight="1" x14ac:dyDescent="0.25">
      <c r="A41" s="186">
        <v>35</v>
      </c>
      <c r="B41" s="178" t="s">
        <v>2076</v>
      </c>
      <c r="C41" s="178" t="s">
        <v>2077</v>
      </c>
      <c r="D41" s="155" t="s">
        <v>2654</v>
      </c>
      <c r="E41" s="187" t="s">
        <v>2501</v>
      </c>
      <c r="F41" s="184">
        <v>75000</v>
      </c>
      <c r="G41" s="188">
        <f t="shared" si="0"/>
        <v>75000</v>
      </c>
    </row>
    <row r="42" spans="1:7" ht="44.25" customHeight="1" x14ac:dyDescent="0.25">
      <c r="A42" s="186">
        <v>36</v>
      </c>
      <c r="B42" s="178" t="s">
        <v>2078</v>
      </c>
      <c r="C42" s="178" t="s">
        <v>2079</v>
      </c>
      <c r="D42" s="155" t="s">
        <v>2654</v>
      </c>
      <c r="E42" s="187" t="s">
        <v>2655</v>
      </c>
      <c r="F42" s="184">
        <v>75000</v>
      </c>
      <c r="G42" s="188">
        <f t="shared" si="0"/>
        <v>75000</v>
      </c>
    </row>
    <row r="43" spans="1:7" ht="44.25" customHeight="1" x14ac:dyDescent="0.25">
      <c r="A43" s="186">
        <v>37</v>
      </c>
      <c r="B43" s="178" t="s">
        <v>2080</v>
      </c>
      <c r="C43" s="178" t="s">
        <v>370</v>
      </c>
      <c r="D43" s="155" t="s">
        <v>2654</v>
      </c>
      <c r="E43" s="187" t="s">
        <v>2655</v>
      </c>
      <c r="F43" s="184">
        <v>75000</v>
      </c>
      <c r="G43" s="188">
        <f t="shared" si="0"/>
        <v>75000</v>
      </c>
    </row>
    <row r="44" spans="1:7" ht="44.25" customHeight="1" x14ac:dyDescent="0.25">
      <c r="A44" s="186">
        <v>38</v>
      </c>
      <c r="B44" s="178" t="s">
        <v>2081</v>
      </c>
      <c r="C44" s="178" t="s">
        <v>1655</v>
      </c>
      <c r="D44" s="155" t="s">
        <v>2654</v>
      </c>
      <c r="E44" s="187" t="s">
        <v>2501</v>
      </c>
      <c r="F44" s="184">
        <v>75000</v>
      </c>
      <c r="G44" s="188">
        <f t="shared" si="0"/>
        <v>75000</v>
      </c>
    </row>
    <row r="45" spans="1:7" ht="44.25" customHeight="1" x14ac:dyDescent="0.25">
      <c r="A45" s="186">
        <v>39</v>
      </c>
      <c r="B45" s="178" t="s">
        <v>2082</v>
      </c>
      <c r="C45" s="178" t="s">
        <v>2083</v>
      </c>
      <c r="D45" s="155" t="s">
        <v>2654</v>
      </c>
      <c r="E45" s="187" t="s">
        <v>2501</v>
      </c>
      <c r="F45" s="184">
        <v>75000</v>
      </c>
      <c r="G45" s="188">
        <f t="shared" si="0"/>
        <v>75000</v>
      </c>
    </row>
    <row r="46" spans="1:7" ht="44.25" customHeight="1" x14ac:dyDescent="0.25">
      <c r="A46" s="186">
        <v>40</v>
      </c>
      <c r="B46" s="178" t="s">
        <v>2084</v>
      </c>
      <c r="C46" s="178" t="s">
        <v>2085</v>
      </c>
      <c r="D46" s="155" t="s">
        <v>2654</v>
      </c>
      <c r="E46" s="187" t="s">
        <v>2655</v>
      </c>
      <c r="F46" s="184">
        <v>75000</v>
      </c>
      <c r="G46" s="188">
        <f t="shared" si="0"/>
        <v>75000</v>
      </c>
    </row>
    <row r="47" spans="1:7" ht="44.25" customHeight="1" x14ac:dyDescent="0.25">
      <c r="A47" s="186">
        <v>41</v>
      </c>
      <c r="B47" s="178" t="s">
        <v>2086</v>
      </c>
      <c r="C47" s="178" t="s">
        <v>2087</v>
      </c>
      <c r="D47" s="155" t="s">
        <v>2654</v>
      </c>
      <c r="E47" s="187" t="s">
        <v>35</v>
      </c>
      <c r="F47" s="184">
        <v>75000</v>
      </c>
      <c r="G47" s="188">
        <f t="shared" si="0"/>
        <v>75000</v>
      </c>
    </row>
    <row r="48" spans="1:7" ht="44.25" customHeight="1" x14ac:dyDescent="0.25">
      <c r="A48" s="186">
        <v>42</v>
      </c>
      <c r="B48" s="178" t="s">
        <v>2088</v>
      </c>
      <c r="C48" s="178" t="s">
        <v>2089</v>
      </c>
      <c r="D48" s="155" t="s">
        <v>2654</v>
      </c>
      <c r="E48" s="187" t="s">
        <v>2655</v>
      </c>
      <c r="F48" s="184">
        <v>75000</v>
      </c>
      <c r="G48" s="188">
        <f t="shared" si="0"/>
        <v>75000</v>
      </c>
    </row>
    <row r="49" spans="1:7" ht="44.25" customHeight="1" x14ac:dyDescent="0.25">
      <c r="A49" s="186">
        <v>43</v>
      </c>
      <c r="B49" s="178" t="s">
        <v>2090</v>
      </c>
      <c r="C49" s="178" t="s">
        <v>2091</v>
      </c>
      <c r="D49" s="155" t="s">
        <v>2654</v>
      </c>
      <c r="E49" s="187" t="s">
        <v>2655</v>
      </c>
      <c r="F49" s="184">
        <v>75000</v>
      </c>
      <c r="G49" s="188">
        <f t="shared" si="0"/>
        <v>75000</v>
      </c>
    </row>
    <row r="50" spans="1:7" ht="44.25" customHeight="1" x14ac:dyDescent="0.25">
      <c r="A50" s="186">
        <v>44</v>
      </c>
      <c r="B50" s="178" t="s">
        <v>2092</v>
      </c>
      <c r="C50" s="178" t="s">
        <v>1655</v>
      </c>
      <c r="D50" s="155" t="s">
        <v>2654</v>
      </c>
      <c r="E50" s="187" t="s">
        <v>2655</v>
      </c>
      <c r="F50" s="184">
        <v>75000</v>
      </c>
      <c r="G50" s="188">
        <f t="shared" si="0"/>
        <v>75000</v>
      </c>
    </row>
    <row r="51" spans="1:7" ht="44.25" customHeight="1" x14ac:dyDescent="0.25">
      <c r="A51" s="186">
        <v>45</v>
      </c>
      <c r="B51" s="178" t="s">
        <v>2093</v>
      </c>
      <c r="C51" s="178" t="s">
        <v>2094</v>
      </c>
      <c r="D51" s="155" t="s">
        <v>2654</v>
      </c>
      <c r="E51" s="187" t="s">
        <v>2655</v>
      </c>
      <c r="F51" s="184">
        <v>75000</v>
      </c>
      <c r="G51" s="188">
        <f t="shared" si="0"/>
        <v>75000</v>
      </c>
    </row>
    <row r="52" spans="1:7" ht="44.25" customHeight="1" x14ac:dyDescent="0.25">
      <c r="A52" s="186">
        <v>46</v>
      </c>
      <c r="B52" s="178" t="s">
        <v>2095</v>
      </c>
      <c r="C52" s="178" t="s">
        <v>2096</v>
      </c>
      <c r="D52" s="155" t="s">
        <v>2654</v>
      </c>
      <c r="E52" s="187" t="s">
        <v>2655</v>
      </c>
      <c r="F52" s="184">
        <v>75000</v>
      </c>
      <c r="G52" s="188">
        <f t="shared" si="0"/>
        <v>75000</v>
      </c>
    </row>
    <row r="53" spans="1:7" ht="44.25" customHeight="1" x14ac:dyDescent="0.25">
      <c r="A53" s="186">
        <v>47</v>
      </c>
      <c r="B53" s="178" t="s">
        <v>2097</v>
      </c>
      <c r="C53" s="178" t="s">
        <v>2098</v>
      </c>
      <c r="D53" s="155" t="s">
        <v>2654</v>
      </c>
      <c r="E53" s="187" t="s">
        <v>2501</v>
      </c>
      <c r="F53" s="184">
        <v>75000</v>
      </c>
      <c r="G53" s="188">
        <f t="shared" si="0"/>
        <v>75000</v>
      </c>
    </row>
    <row r="54" spans="1:7" ht="44.25" customHeight="1" x14ac:dyDescent="0.25">
      <c r="A54" s="186">
        <v>48</v>
      </c>
      <c r="B54" s="178" t="s">
        <v>2099</v>
      </c>
      <c r="C54" s="178" t="s">
        <v>87</v>
      </c>
      <c r="D54" s="155" t="s">
        <v>2654</v>
      </c>
      <c r="E54" s="187" t="s">
        <v>2501</v>
      </c>
      <c r="F54" s="184">
        <v>75000</v>
      </c>
      <c r="G54" s="188">
        <f t="shared" si="0"/>
        <v>75000</v>
      </c>
    </row>
    <row r="55" spans="1:7" ht="44.25" customHeight="1" x14ac:dyDescent="0.25">
      <c r="A55" s="186">
        <v>49</v>
      </c>
      <c r="B55" s="178" t="s">
        <v>2100</v>
      </c>
      <c r="C55" s="178" t="s">
        <v>2101</v>
      </c>
      <c r="D55" s="155" t="s">
        <v>2654</v>
      </c>
      <c r="E55" s="187" t="s">
        <v>2655</v>
      </c>
      <c r="F55" s="184">
        <v>75000</v>
      </c>
      <c r="G55" s="188">
        <f t="shared" si="0"/>
        <v>75000</v>
      </c>
    </row>
    <row r="56" spans="1:7" ht="44.25" customHeight="1" x14ac:dyDescent="0.25">
      <c r="A56" s="186">
        <v>50</v>
      </c>
      <c r="B56" s="178" t="s">
        <v>2102</v>
      </c>
      <c r="C56" s="178" t="s">
        <v>2103</v>
      </c>
      <c r="D56" s="155" t="s">
        <v>2654</v>
      </c>
      <c r="E56" s="187" t="s">
        <v>2491</v>
      </c>
      <c r="F56" s="184">
        <v>75000</v>
      </c>
      <c r="G56" s="188">
        <f t="shared" si="0"/>
        <v>75000</v>
      </c>
    </row>
    <row r="57" spans="1:7" ht="44.25" customHeight="1" x14ac:dyDescent="0.25">
      <c r="A57" s="186">
        <v>51</v>
      </c>
      <c r="B57" s="178" t="s">
        <v>2104</v>
      </c>
      <c r="C57" s="178" t="s">
        <v>2105</v>
      </c>
      <c r="D57" s="155" t="s">
        <v>2654</v>
      </c>
      <c r="E57" s="187" t="s">
        <v>2501</v>
      </c>
      <c r="F57" s="184">
        <v>75000</v>
      </c>
      <c r="G57" s="188">
        <f t="shared" si="0"/>
        <v>75000</v>
      </c>
    </row>
    <row r="58" spans="1:7" ht="44.25" customHeight="1" x14ac:dyDescent="0.25">
      <c r="A58" s="186">
        <v>52</v>
      </c>
      <c r="B58" s="178" t="s">
        <v>2106</v>
      </c>
      <c r="C58" s="178" t="s">
        <v>264</v>
      </c>
      <c r="D58" s="155" t="s">
        <v>2654</v>
      </c>
      <c r="E58" s="187" t="s">
        <v>2491</v>
      </c>
      <c r="F58" s="184">
        <v>75000</v>
      </c>
      <c r="G58" s="188">
        <f t="shared" si="0"/>
        <v>75000</v>
      </c>
    </row>
    <row r="59" spans="1:7" ht="44.25" customHeight="1" x14ac:dyDescent="0.25">
      <c r="A59" s="186">
        <v>53</v>
      </c>
      <c r="B59" s="178" t="s">
        <v>2107</v>
      </c>
      <c r="C59" s="178" t="s">
        <v>2108</v>
      </c>
      <c r="D59" s="155" t="s">
        <v>2654</v>
      </c>
      <c r="E59" s="187" t="s">
        <v>2501</v>
      </c>
      <c r="F59" s="184">
        <v>75000</v>
      </c>
      <c r="G59" s="188">
        <f t="shared" si="0"/>
        <v>75000</v>
      </c>
    </row>
    <row r="60" spans="1:7" ht="44.25" customHeight="1" x14ac:dyDescent="0.25">
      <c r="A60" s="186">
        <v>54</v>
      </c>
      <c r="B60" s="178" t="s">
        <v>2109</v>
      </c>
      <c r="C60" s="178" t="s">
        <v>2009</v>
      </c>
      <c r="D60" s="155" t="s">
        <v>2654</v>
      </c>
      <c r="E60" s="187" t="s">
        <v>2501</v>
      </c>
      <c r="F60" s="184">
        <v>75000</v>
      </c>
      <c r="G60" s="188">
        <f t="shared" si="0"/>
        <v>75000</v>
      </c>
    </row>
    <row r="61" spans="1:7" ht="44.25" customHeight="1" x14ac:dyDescent="0.25">
      <c r="A61" s="186">
        <v>55</v>
      </c>
      <c r="B61" s="178" t="s">
        <v>2110</v>
      </c>
      <c r="C61" s="178" t="s">
        <v>227</v>
      </c>
      <c r="D61" s="155" t="s">
        <v>2654</v>
      </c>
      <c r="E61" s="187" t="s">
        <v>2491</v>
      </c>
      <c r="F61" s="184">
        <v>75000</v>
      </c>
      <c r="G61" s="188">
        <f t="shared" si="0"/>
        <v>75000</v>
      </c>
    </row>
    <row r="62" spans="1:7" ht="44.25" customHeight="1" x14ac:dyDescent="0.25">
      <c r="A62" s="186">
        <v>56</v>
      </c>
      <c r="B62" s="178" t="s">
        <v>2111</v>
      </c>
      <c r="C62" s="178" t="s">
        <v>2112</v>
      </c>
      <c r="D62" s="155" t="s">
        <v>2654</v>
      </c>
      <c r="E62" s="187" t="s">
        <v>2501</v>
      </c>
      <c r="F62" s="184">
        <v>75000</v>
      </c>
      <c r="G62" s="188">
        <f t="shared" si="0"/>
        <v>75000</v>
      </c>
    </row>
    <row r="63" spans="1:7" ht="44.25" customHeight="1" x14ac:dyDescent="0.25">
      <c r="A63" s="186">
        <v>57</v>
      </c>
      <c r="B63" s="178" t="s">
        <v>2113</v>
      </c>
      <c r="C63" s="178" t="s">
        <v>138</v>
      </c>
      <c r="D63" s="155" t="s">
        <v>2654</v>
      </c>
      <c r="E63" s="187" t="s">
        <v>2491</v>
      </c>
      <c r="F63" s="184">
        <v>75000</v>
      </c>
      <c r="G63" s="188">
        <f t="shared" si="0"/>
        <v>75000</v>
      </c>
    </row>
    <row r="64" spans="1:7" ht="44.25" customHeight="1" x14ac:dyDescent="0.25">
      <c r="A64" s="186">
        <v>58</v>
      </c>
      <c r="B64" s="178" t="s">
        <v>2114</v>
      </c>
      <c r="C64" s="178" t="s">
        <v>2115</v>
      </c>
      <c r="D64" s="155" t="s">
        <v>2654</v>
      </c>
      <c r="E64" s="187" t="s">
        <v>2501</v>
      </c>
      <c r="F64" s="184">
        <v>75000</v>
      </c>
      <c r="G64" s="188">
        <f t="shared" si="0"/>
        <v>75000</v>
      </c>
    </row>
    <row r="65" spans="1:7" ht="44.25" customHeight="1" x14ac:dyDescent="0.25">
      <c r="A65" s="186">
        <v>59</v>
      </c>
      <c r="B65" s="178" t="s">
        <v>2116</v>
      </c>
      <c r="C65" s="178" t="s">
        <v>2117</v>
      </c>
      <c r="D65" s="155" t="s">
        <v>2654</v>
      </c>
      <c r="E65" s="187" t="s">
        <v>2501</v>
      </c>
      <c r="F65" s="184">
        <v>75000</v>
      </c>
      <c r="G65" s="188">
        <f t="shared" si="0"/>
        <v>75000</v>
      </c>
    </row>
    <row r="66" spans="1:7" ht="44.25" customHeight="1" x14ac:dyDescent="0.25">
      <c r="A66" s="186">
        <v>60</v>
      </c>
      <c r="B66" s="178" t="s">
        <v>2118</v>
      </c>
      <c r="C66" s="178" t="s">
        <v>2119</v>
      </c>
      <c r="D66" s="155" t="s">
        <v>2654</v>
      </c>
      <c r="E66" s="187" t="s">
        <v>2501</v>
      </c>
      <c r="F66" s="184">
        <v>75000</v>
      </c>
      <c r="G66" s="188">
        <f t="shared" si="0"/>
        <v>75000</v>
      </c>
    </row>
    <row r="67" spans="1:7" ht="44.25" customHeight="1" x14ac:dyDescent="0.25">
      <c r="A67" s="186">
        <v>61</v>
      </c>
      <c r="B67" s="178" t="s">
        <v>2120</v>
      </c>
      <c r="C67" s="178" t="s">
        <v>2039</v>
      </c>
      <c r="D67" s="155" t="s">
        <v>2654</v>
      </c>
      <c r="E67" s="187" t="s">
        <v>2501</v>
      </c>
      <c r="F67" s="184">
        <v>75000</v>
      </c>
      <c r="G67" s="188">
        <f t="shared" si="0"/>
        <v>75000</v>
      </c>
    </row>
    <row r="68" spans="1:7" ht="44.25" customHeight="1" x14ac:dyDescent="0.25">
      <c r="A68" s="186">
        <v>62</v>
      </c>
      <c r="B68" s="178" t="s">
        <v>2121</v>
      </c>
      <c r="C68" s="178" t="s">
        <v>2122</v>
      </c>
      <c r="D68" s="155" t="s">
        <v>2654</v>
      </c>
      <c r="E68" s="187" t="s">
        <v>2501</v>
      </c>
      <c r="F68" s="184">
        <v>75000</v>
      </c>
      <c r="G68" s="188">
        <f t="shared" si="0"/>
        <v>75000</v>
      </c>
    </row>
    <row r="69" spans="1:7" ht="44.25" customHeight="1" x14ac:dyDescent="0.25">
      <c r="A69" s="186">
        <v>63</v>
      </c>
      <c r="B69" s="178" t="s">
        <v>2123</v>
      </c>
      <c r="C69" s="178" t="s">
        <v>2124</v>
      </c>
      <c r="D69" s="155" t="s">
        <v>2654</v>
      </c>
      <c r="E69" s="187" t="s">
        <v>2491</v>
      </c>
      <c r="F69" s="184">
        <v>75000</v>
      </c>
      <c r="G69" s="188">
        <f t="shared" si="0"/>
        <v>75000</v>
      </c>
    </row>
    <row r="70" spans="1:7" ht="44.25" customHeight="1" x14ac:dyDescent="0.25">
      <c r="A70" s="186">
        <v>64</v>
      </c>
      <c r="B70" s="178" t="s">
        <v>2125</v>
      </c>
      <c r="C70" s="178" t="s">
        <v>300</v>
      </c>
      <c r="D70" s="155" t="s">
        <v>2654</v>
      </c>
      <c r="E70" s="187" t="s">
        <v>2491</v>
      </c>
      <c r="F70" s="184">
        <v>75000</v>
      </c>
      <c r="G70" s="188">
        <f t="shared" si="0"/>
        <v>75000</v>
      </c>
    </row>
    <row r="71" spans="1:7" ht="44.25" customHeight="1" x14ac:dyDescent="0.25">
      <c r="A71" s="186">
        <v>65</v>
      </c>
      <c r="B71" s="178" t="s">
        <v>2126</v>
      </c>
      <c r="C71" s="178" t="s">
        <v>2127</v>
      </c>
      <c r="D71" s="155" t="s">
        <v>2654</v>
      </c>
      <c r="E71" s="187" t="s">
        <v>2491</v>
      </c>
      <c r="F71" s="184">
        <v>75000</v>
      </c>
      <c r="G71" s="188">
        <f t="shared" ref="G71:G98" si="1">SUM(F71:F71)</f>
        <v>75000</v>
      </c>
    </row>
    <row r="72" spans="1:7" ht="44.25" customHeight="1" x14ac:dyDescent="0.25">
      <c r="A72" s="186">
        <v>66</v>
      </c>
      <c r="B72" s="178" t="s">
        <v>2128</v>
      </c>
      <c r="C72" s="178" t="s">
        <v>2129</v>
      </c>
      <c r="D72" s="155" t="s">
        <v>2654</v>
      </c>
      <c r="E72" s="187" t="s">
        <v>2501</v>
      </c>
      <c r="F72" s="184">
        <v>75000</v>
      </c>
      <c r="G72" s="188">
        <f t="shared" si="1"/>
        <v>75000</v>
      </c>
    </row>
    <row r="73" spans="1:7" ht="44.25" customHeight="1" x14ac:dyDescent="0.25">
      <c r="A73" s="186">
        <v>67</v>
      </c>
      <c r="B73" s="178" t="s">
        <v>2130</v>
      </c>
      <c r="C73" s="178" t="s">
        <v>2131</v>
      </c>
      <c r="D73" s="155" t="s">
        <v>2654</v>
      </c>
      <c r="E73" s="187" t="s">
        <v>2491</v>
      </c>
      <c r="F73" s="184">
        <v>75000</v>
      </c>
      <c r="G73" s="188">
        <f t="shared" si="1"/>
        <v>75000</v>
      </c>
    </row>
    <row r="74" spans="1:7" ht="44.25" customHeight="1" x14ac:dyDescent="0.25">
      <c r="A74" s="186">
        <v>68</v>
      </c>
      <c r="B74" s="178" t="s">
        <v>2132</v>
      </c>
      <c r="C74" s="178" t="s">
        <v>904</v>
      </c>
      <c r="D74" s="155" t="s">
        <v>2654</v>
      </c>
      <c r="E74" s="187" t="s">
        <v>2501</v>
      </c>
      <c r="F74" s="184">
        <v>75000</v>
      </c>
      <c r="G74" s="188">
        <f t="shared" si="1"/>
        <v>75000</v>
      </c>
    </row>
    <row r="75" spans="1:7" ht="44.25" customHeight="1" x14ac:dyDescent="0.25">
      <c r="A75" s="186">
        <v>69</v>
      </c>
      <c r="B75" s="178" t="s">
        <v>2133</v>
      </c>
      <c r="C75" s="178" t="s">
        <v>2134</v>
      </c>
      <c r="D75" s="155" t="s">
        <v>2654</v>
      </c>
      <c r="E75" s="187" t="s">
        <v>2491</v>
      </c>
      <c r="F75" s="184">
        <v>75000</v>
      </c>
      <c r="G75" s="188">
        <f t="shared" si="1"/>
        <v>75000</v>
      </c>
    </row>
    <row r="76" spans="1:7" ht="44.25" customHeight="1" x14ac:dyDescent="0.25">
      <c r="A76" s="186">
        <v>70</v>
      </c>
      <c r="B76" s="178" t="s">
        <v>2135</v>
      </c>
      <c r="C76" s="178" t="s">
        <v>2136</v>
      </c>
      <c r="D76" s="155" t="s">
        <v>2654</v>
      </c>
      <c r="E76" s="187" t="s">
        <v>2655</v>
      </c>
      <c r="F76" s="184">
        <v>75000</v>
      </c>
      <c r="G76" s="188">
        <f t="shared" si="1"/>
        <v>75000</v>
      </c>
    </row>
    <row r="77" spans="1:7" ht="44.25" customHeight="1" x14ac:dyDescent="0.25">
      <c r="A77" s="186">
        <v>71</v>
      </c>
      <c r="B77" s="178" t="s">
        <v>2137</v>
      </c>
      <c r="C77" s="178" t="s">
        <v>2138</v>
      </c>
      <c r="D77" s="155" t="s">
        <v>2654</v>
      </c>
      <c r="E77" s="187" t="s">
        <v>35</v>
      </c>
      <c r="F77" s="184">
        <v>75000</v>
      </c>
      <c r="G77" s="188">
        <f t="shared" si="1"/>
        <v>75000</v>
      </c>
    </row>
    <row r="78" spans="1:7" ht="44.25" customHeight="1" x14ac:dyDescent="0.25">
      <c r="A78" s="186">
        <v>72</v>
      </c>
      <c r="B78" s="178" t="s">
        <v>2139</v>
      </c>
      <c r="C78" s="178" t="s">
        <v>2140</v>
      </c>
      <c r="D78" s="155" t="s">
        <v>2654</v>
      </c>
      <c r="E78" s="187" t="s">
        <v>2491</v>
      </c>
      <c r="F78" s="184">
        <v>75000</v>
      </c>
      <c r="G78" s="188">
        <f t="shared" si="1"/>
        <v>75000</v>
      </c>
    </row>
    <row r="79" spans="1:7" ht="44.25" customHeight="1" x14ac:dyDescent="0.25">
      <c r="A79" s="186">
        <v>73</v>
      </c>
      <c r="B79" s="178" t="s">
        <v>2141</v>
      </c>
      <c r="C79" s="178" t="s">
        <v>2142</v>
      </c>
      <c r="D79" s="155" t="s">
        <v>2654</v>
      </c>
      <c r="E79" s="187" t="s">
        <v>2491</v>
      </c>
      <c r="F79" s="184">
        <v>75000</v>
      </c>
      <c r="G79" s="188">
        <f t="shared" si="1"/>
        <v>75000</v>
      </c>
    </row>
    <row r="80" spans="1:7" ht="44.25" customHeight="1" x14ac:dyDescent="0.25">
      <c r="A80" s="186">
        <v>74</v>
      </c>
      <c r="B80" s="178" t="s">
        <v>2143</v>
      </c>
      <c r="C80" s="178" t="s">
        <v>2144</v>
      </c>
      <c r="D80" s="155" t="s">
        <v>2654</v>
      </c>
      <c r="E80" s="187" t="s">
        <v>2501</v>
      </c>
      <c r="F80" s="184">
        <v>75000</v>
      </c>
      <c r="G80" s="188">
        <f t="shared" si="1"/>
        <v>75000</v>
      </c>
    </row>
    <row r="81" spans="1:7" ht="44.25" customHeight="1" x14ac:dyDescent="0.25">
      <c r="A81" s="186">
        <v>75</v>
      </c>
      <c r="B81" s="178" t="s">
        <v>2145</v>
      </c>
      <c r="C81" s="178" t="s">
        <v>2146</v>
      </c>
      <c r="D81" s="155" t="s">
        <v>2654</v>
      </c>
      <c r="E81" s="187" t="s">
        <v>2655</v>
      </c>
      <c r="F81" s="184">
        <v>75000</v>
      </c>
      <c r="G81" s="188">
        <f t="shared" si="1"/>
        <v>75000</v>
      </c>
    </row>
    <row r="82" spans="1:7" ht="44.25" customHeight="1" x14ac:dyDescent="0.25">
      <c r="A82" s="186">
        <v>76</v>
      </c>
      <c r="B82" s="178" t="s">
        <v>2147</v>
      </c>
      <c r="C82" s="178" t="s">
        <v>1031</v>
      </c>
      <c r="D82" s="155" t="s">
        <v>2654</v>
      </c>
      <c r="E82" s="187" t="s">
        <v>2655</v>
      </c>
      <c r="F82" s="184">
        <v>75000</v>
      </c>
      <c r="G82" s="188">
        <f t="shared" si="1"/>
        <v>75000</v>
      </c>
    </row>
    <row r="83" spans="1:7" ht="44.25" customHeight="1" x14ac:dyDescent="0.25">
      <c r="A83" s="186">
        <v>77</v>
      </c>
      <c r="B83" s="178" t="s">
        <v>2148</v>
      </c>
      <c r="C83" s="178" t="s">
        <v>2149</v>
      </c>
      <c r="D83" s="155" t="s">
        <v>2654</v>
      </c>
      <c r="E83" s="187" t="s">
        <v>2655</v>
      </c>
      <c r="F83" s="184">
        <v>75000</v>
      </c>
      <c r="G83" s="188">
        <f t="shared" si="1"/>
        <v>75000</v>
      </c>
    </row>
    <row r="84" spans="1:7" ht="44.25" customHeight="1" x14ac:dyDescent="0.25">
      <c r="A84" s="186">
        <v>78</v>
      </c>
      <c r="B84" s="178" t="s">
        <v>2150</v>
      </c>
      <c r="C84" s="178" t="s">
        <v>2151</v>
      </c>
      <c r="D84" s="155" t="s">
        <v>2654</v>
      </c>
      <c r="E84" s="187" t="s">
        <v>2501</v>
      </c>
      <c r="F84" s="184">
        <v>75000</v>
      </c>
      <c r="G84" s="188">
        <f t="shared" si="1"/>
        <v>75000</v>
      </c>
    </row>
    <row r="85" spans="1:7" ht="44.25" customHeight="1" x14ac:dyDescent="0.25">
      <c r="A85" s="186">
        <v>79</v>
      </c>
      <c r="B85" s="178" t="s">
        <v>2152</v>
      </c>
      <c r="C85" s="178" t="s">
        <v>2153</v>
      </c>
      <c r="D85" s="155" t="s">
        <v>2654</v>
      </c>
      <c r="E85" s="187" t="s">
        <v>2491</v>
      </c>
      <c r="F85" s="184">
        <v>75000</v>
      </c>
      <c r="G85" s="188">
        <f t="shared" si="1"/>
        <v>75000</v>
      </c>
    </row>
    <row r="86" spans="1:7" ht="44.25" customHeight="1" x14ac:dyDescent="0.25">
      <c r="A86" s="186">
        <v>80</v>
      </c>
      <c r="B86" s="178" t="s">
        <v>2154</v>
      </c>
      <c r="C86" s="178" t="s">
        <v>93</v>
      </c>
      <c r="D86" s="155" t="s">
        <v>2654</v>
      </c>
      <c r="E86" s="187" t="s">
        <v>2501</v>
      </c>
      <c r="F86" s="184">
        <v>75000</v>
      </c>
      <c r="G86" s="188">
        <f t="shared" si="1"/>
        <v>75000</v>
      </c>
    </row>
    <row r="87" spans="1:7" ht="44.25" customHeight="1" x14ac:dyDescent="0.25">
      <c r="A87" s="186">
        <v>81</v>
      </c>
      <c r="B87" s="178" t="s">
        <v>2155</v>
      </c>
      <c r="C87" s="178" t="s">
        <v>2156</v>
      </c>
      <c r="D87" s="155" t="s">
        <v>2654</v>
      </c>
      <c r="E87" s="187" t="s">
        <v>2501</v>
      </c>
      <c r="F87" s="184">
        <v>75000</v>
      </c>
      <c r="G87" s="188">
        <f t="shared" si="1"/>
        <v>75000</v>
      </c>
    </row>
    <row r="88" spans="1:7" ht="44.25" customHeight="1" x14ac:dyDescent="0.25">
      <c r="A88" s="186">
        <v>82</v>
      </c>
      <c r="B88" s="178" t="s">
        <v>2157</v>
      </c>
      <c r="C88" s="178" t="s">
        <v>2158</v>
      </c>
      <c r="D88" s="155" t="s">
        <v>2654</v>
      </c>
      <c r="E88" s="187" t="s">
        <v>2655</v>
      </c>
      <c r="F88" s="184">
        <v>75000</v>
      </c>
      <c r="G88" s="188">
        <f t="shared" si="1"/>
        <v>75000</v>
      </c>
    </row>
    <row r="89" spans="1:7" ht="44.25" customHeight="1" x14ac:dyDescent="0.25">
      <c r="A89" s="186">
        <v>83</v>
      </c>
      <c r="B89" s="178" t="s">
        <v>2159</v>
      </c>
      <c r="C89" s="178" t="s">
        <v>2160</v>
      </c>
      <c r="D89" s="155" t="s">
        <v>2654</v>
      </c>
      <c r="E89" s="187" t="s">
        <v>2655</v>
      </c>
      <c r="F89" s="184">
        <v>75000</v>
      </c>
      <c r="G89" s="188">
        <f t="shared" si="1"/>
        <v>75000</v>
      </c>
    </row>
    <row r="90" spans="1:7" ht="44.25" customHeight="1" x14ac:dyDescent="0.25">
      <c r="A90" s="186">
        <v>84</v>
      </c>
      <c r="B90" s="178" t="s">
        <v>2161</v>
      </c>
      <c r="C90" s="178" t="s">
        <v>2162</v>
      </c>
      <c r="D90" s="155" t="s">
        <v>2654</v>
      </c>
      <c r="E90" s="187" t="s">
        <v>2501</v>
      </c>
      <c r="F90" s="184">
        <v>75000</v>
      </c>
      <c r="G90" s="188">
        <f t="shared" si="1"/>
        <v>75000</v>
      </c>
    </row>
    <row r="91" spans="1:7" ht="44.25" customHeight="1" x14ac:dyDescent="0.25">
      <c r="A91" s="186">
        <v>85</v>
      </c>
      <c r="B91" s="178" t="s">
        <v>2163</v>
      </c>
      <c r="C91" s="178" t="s">
        <v>2164</v>
      </c>
      <c r="D91" s="155" t="s">
        <v>2654</v>
      </c>
      <c r="E91" s="187" t="s">
        <v>2491</v>
      </c>
      <c r="F91" s="184">
        <v>75000</v>
      </c>
      <c r="G91" s="188">
        <f t="shared" si="1"/>
        <v>75000</v>
      </c>
    </row>
    <row r="92" spans="1:7" ht="44.25" customHeight="1" x14ac:dyDescent="0.25">
      <c r="A92" s="186">
        <v>86</v>
      </c>
      <c r="B92" s="178" t="s">
        <v>2165</v>
      </c>
      <c r="C92" s="178" t="s">
        <v>2166</v>
      </c>
      <c r="D92" s="155" t="s">
        <v>2654</v>
      </c>
      <c r="E92" s="187" t="s">
        <v>2655</v>
      </c>
      <c r="F92" s="184">
        <v>75000</v>
      </c>
      <c r="G92" s="188">
        <f t="shared" si="1"/>
        <v>75000</v>
      </c>
    </row>
    <row r="93" spans="1:7" ht="44.25" customHeight="1" x14ac:dyDescent="0.25">
      <c r="A93" s="186">
        <v>87</v>
      </c>
      <c r="B93" s="178" t="s">
        <v>2167</v>
      </c>
      <c r="C93" s="178" t="s">
        <v>1074</v>
      </c>
      <c r="D93" s="155" t="s">
        <v>2654</v>
      </c>
      <c r="E93" s="187" t="s">
        <v>2491</v>
      </c>
      <c r="F93" s="184">
        <v>75000</v>
      </c>
      <c r="G93" s="188">
        <f t="shared" si="1"/>
        <v>75000</v>
      </c>
    </row>
    <row r="94" spans="1:7" ht="44.25" customHeight="1" x14ac:dyDescent="0.25">
      <c r="A94" s="186">
        <v>88</v>
      </c>
      <c r="B94" s="178" t="s">
        <v>2168</v>
      </c>
      <c r="C94" s="178" t="s">
        <v>2169</v>
      </c>
      <c r="D94" s="155" t="s">
        <v>2654</v>
      </c>
      <c r="E94" s="187" t="s">
        <v>2501</v>
      </c>
      <c r="F94" s="184">
        <v>75000</v>
      </c>
      <c r="G94" s="188">
        <f t="shared" si="1"/>
        <v>75000</v>
      </c>
    </row>
    <row r="95" spans="1:7" ht="44.25" customHeight="1" x14ac:dyDescent="0.25">
      <c r="A95" s="186">
        <v>89</v>
      </c>
      <c r="B95" s="178" t="s">
        <v>2170</v>
      </c>
      <c r="C95" s="178" t="s">
        <v>2171</v>
      </c>
      <c r="D95" s="155" t="s">
        <v>2654</v>
      </c>
      <c r="E95" s="187" t="s">
        <v>2491</v>
      </c>
      <c r="F95" s="184">
        <v>75000</v>
      </c>
      <c r="G95" s="188">
        <f t="shared" si="1"/>
        <v>75000</v>
      </c>
    </row>
    <row r="96" spans="1:7" ht="44.25" customHeight="1" x14ac:dyDescent="0.25">
      <c r="A96" s="186">
        <v>90</v>
      </c>
      <c r="B96" s="178" t="s">
        <v>2172</v>
      </c>
      <c r="C96" s="178" t="s">
        <v>2173</v>
      </c>
      <c r="D96" s="155" t="s">
        <v>2654</v>
      </c>
      <c r="E96" s="187" t="s">
        <v>2655</v>
      </c>
      <c r="F96" s="184">
        <v>75000</v>
      </c>
      <c r="G96" s="188">
        <f t="shared" si="1"/>
        <v>75000</v>
      </c>
    </row>
    <row r="97" spans="1:7" ht="44.25" customHeight="1" x14ac:dyDescent="0.25">
      <c r="A97" s="186">
        <v>91</v>
      </c>
      <c r="B97" s="178" t="s">
        <v>2174</v>
      </c>
      <c r="C97" s="178" t="s">
        <v>2175</v>
      </c>
      <c r="D97" s="155" t="s">
        <v>2654</v>
      </c>
      <c r="E97" s="187" t="s">
        <v>2655</v>
      </c>
      <c r="F97" s="184">
        <v>75000</v>
      </c>
      <c r="G97" s="188">
        <f t="shared" si="1"/>
        <v>75000</v>
      </c>
    </row>
    <row r="98" spans="1:7" ht="44.25" customHeight="1" x14ac:dyDescent="0.25">
      <c r="A98" s="186">
        <v>92</v>
      </c>
      <c r="B98" s="178" t="s">
        <v>2176</v>
      </c>
      <c r="C98" s="178" t="s">
        <v>2177</v>
      </c>
      <c r="D98" s="155" t="s">
        <v>2654</v>
      </c>
      <c r="E98" s="187" t="s">
        <v>2501</v>
      </c>
      <c r="F98" s="184">
        <v>75000</v>
      </c>
      <c r="G98" s="188">
        <f t="shared" si="1"/>
        <v>75000</v>
      </c>
    </row>
    <row r="99" spans="1:7" ht="44.25" customHeight="1" x14ac:dyDescent="0.25">
      <c r="A99" s="186">
        <v>93</v>
      </c>
      <c r="B99" s="178" t="s">
        <v>2095</v>
      </c>
      <c r="C99" s="178" t="s">
        <v>2178</v>
      </c>
      <c r="D99" s="155" t="s">
        <v>2654</v>
      </c>
      <c r="E99" s="187" t="s">
        <v>2491</v>
      </c>
      <c r="F99" s="184">
        <v>75000</v>
      </c>
      <c r="G99" s="188">
        <f>SUM(F99)</f>
        <v>75000</v>
      </c>
    </row>
    <row r="100" spans="1:7" ht="44.25" customHeight="1" x14ac:dyDescent="0.25">
      <c r="A100" s="186">
        <v>94</v>
      </c>
      <c r="B100" s="178" t="s">
        <v>2179</v>
      </c>
      <c r="C100" s="178" t="s">
        <v>147</v>
      </c>
      <c r="D100" s="155" t="s">
        <v>2654</v>
      </c>
      <c r="E100" s="187" t="s">
        <v>2501</v>
      </c>
      <c r="F100" s="184">
        <v>75000</v>
      </c>
      <c r="G100" s="188">
        <f t="shared" ref="G100:G163" si="2">SUM(F100)</f>
        <v>75000</v>
      </c>
    </row>
    <row r="101" spans="1:7" ht="44.25" customHeight="1" x14ac:dyDescent="0.25">
      <c r="A101" s="186">
        <v>95</v>
      </c>
      <c r="B101" s="178" t="s">
        <v>2180</v>
      </c>
      <c r="C101" s="178" t="s">
        <v>2181</v>
      </c>
      <c r="D101" s="155" t="s">
        <v>2654</v>
      </c>
      <c r="E101" s="187" t="s">
        <v>2501</v>
      </c>
      <c r="F101" s="184">
        <v>75000</v>
      </c>
      <c r="G101" s="188">
        <f t="shared" si="2"/>
        <v>75000</v>
      </c>
    </row>
    <row r="102" spans="1:7" ht="44.25" customHeight="1" x14ac:dyDescent="0.25">
      <c r="A102" s="186">
        <v>96</v>
      </c>
      <c r="B102" s="178" t="s">
        <v>2182</v>
      </c>
      <c r="C102" s="178" t="s">
        <v>2183</v>
      </c>
      <c r="D102" s="155" t="s">
        <v>2654</v>
      </c>
      <c r="E102" s="187" t="s">
        <v>2655</v>
      </c>
      <c r="F102" s="184">
        <v>75000</v>
      </c>
      <c r="G102" s="188">
        <f t="shared" si="2"/>
        <v>75000</v>
      </c>
    </row>
    <row r="103" spans="1:7" ht="44.25" customHeight="1" x14ac:dyDescent="0.25">
      <c r="A103" s="186">
        <v>97</v>
      </c>
      <c r="B103" s="178" t="s">
        <v>2184</v>
      </c>
      <c r="C103" s="178" t="s">
        <v>2185</v>
      </c>
      <c r="D103" s="155" t="s">
        <v>2654</v>
      </c>
      <c r="E103" s="187" t="s">
        <v>2655</v>
      </c>
      <c r="F103" s="184">
        <v>75000</v>
      </c>
      <c r="G103" s="188">
        <f t="shared" si="2"/>
        <v>75000</v>
      </c>
    </row>
    <row r="104" spans="1:7" ht="44.25" customHeight="1" x14ac:dyDescent="0.25">
      <c r="A104" s="186">
        <v>98</v>
      </c>
      <c r="B104" s="178" t="s">
        <v>2186</v>
      </c>
      <c r="C104" s="178" t="s">
        <v>866</v>
      </c>
      <c r="D104" s="155" t="s">
        <v>2654</v>
      </c>
      <c r="E104" s="187" t="s">
        <v>2655</v>
      </c>
      <c r="F104" s="184">
        <v>75000</v>
      </c>
      <c r="G104" s="188">
        <f t="shared" si="2"/>
        <v>75000</v>
      </c>
    </row>
    <row r="105" spans="1:7" ht="44.25" customHeight="1" x14ac:dyDescent="0.25">
      <c r="A105" s="186">
        <v>99</v>
      </c>
      <c r="B105" s="178" t="s">
        <v>2187</v>
      </c>
      <c r="C105" s="178" t="s">
        <v>2188</v>
      </c>
      <c r="D105" s="155" t="s">
        <v>2654</v>
      </c>
      <c r="E105" s="187" t="s">
        <v>2655</v>
      </c>
      <c r="F105" s="184">
        <v>75000</v>
      </c>
      <c r="G105" s="188">
        <f t="shared" si="2"/>
        <v>75000</v>
      </c>
    </row>
    <row r="106" spans="1:7" ht="44.25" customHeight="1" x14ac:dyDescent="0.25">
      <c r="A106" s="186">
        <v>100</v>
      </c>
      <c r="B106" s="178" t="s">
        <v>2189</v>
      </c>
      <c r="C106" s="178" t="s">
        <v>228</v>
      </c>
      <c r="D106" s="155" t="s">
        <v>2654</v>
      </c>
      <c r="E106" s="187" t="s">
        <v>2491</v>
      </c>
      <c r="F106" s="184">
        <v>75000</v>
      </c>
      <c r="G106" s="188">
        <f t="shared" si="2"/>
        <v>75000</v>
      </c>
    </row>
    <row r="107" spans="1:7" ht="44.25" customHeight="1" x14ac:dyDescent="0.25">
      <c r="A107" s="186">
        <v>101</v>
      </c>
      <c r="B107" s="178" t="s">
        <v>2190</v>
      </c>
      <c r="C107" s="178" t="s">
        <v>2129</v>
      </c>
      <c r="D107" s="155" t="s">
        <v>2654</v>
      </c>
      <c r="E107" s="187" t="s">
        <v>2491</v>
      </c>
      <c r="F107" s="184">
        <v>75000</v>
      </c>
      <c r="G107" s="188">
        <f t="shared" si="2"/>
        <v>75000</v>
      </c>
    </row>
    <row r="108" spans="1:7" ht="44.25" customHeight="1" x14ac:dyDescent="0.25">
      <c r="A108" s="186">
        <v>102</v>
      </c>
      <c r="B108" s="178" t="s">
        <v>2191</v>
      </c>
      <c r="C108" s="178" t="s">
        <v>2192</v>
      </c>
      <c r="D108" s="155" t="s">
        <v>2654</v>
      </c>
      <c r="E108" s="187" t="s">
        <v>2501</v>
      </c>
      <c r="F108" s="184">
        <v>75000</v>
      </c>
      <c r="G108" s="188">
        <f t="shared" si="2"/>
        <v>75000</v>
      </c>
    </row>
    <row r="109" spans="1:7" ht="44.25" customHeight="1" x14ac:dyDescent="0.25">
      <c r="A109" s="186">
        <v>103</v>
      </c>
      <c r="B109" s="178" t="s">
        <v>2193</v>
      </c>
      <c r="C109" s="178" t="s">
        <v>2194</v>
      </c>
      <c r="D109" s="155" t="s">
        <v>2654</v>
      </c>
      <c r="E109" s="187" t="s">
        <v>2491</v>
      </c>
      <c r="F109" s="184">
        <v>75000</v>
      </c>
      <c r="G109" s="188">
        <f t="shared" si="2"/>
        <v>75000</v>
      </c>
    </row>
    <row r="110" spans="1:7" ht="44.25" customHeight="1" x14ac:dyDescent="0.25">
      <c r="A110" s="186">
        <v>104</v>
      </c>
      <c r="B110" s="178" t="s">
        <v>2195</v>
      </c>
      <c r="C110" s="178" t="s">
        <v>2166</v>
      </c>
      <c r="D110" s="155" t="s">
        <v>2654</v>
      </c>
      <c r="E110" s="187" t="s">
        <v>2655</v>
      </c>
      <c r="F110" s="184">
        <v>75000</v>
      </c>
      <c r="G110" s="188">
        <f t="shared" si="2"/>
        <v>75000</v>
      </c>
    </row>
    <row r="111" spans="1:7" ht="44.25" customHeight="1" x14ac:dyDescent="0.25">
      <c r="A111" s="186">
        <v>105</v>
      </c>
      <c r="B111" s="178" t="s">
        <v>2196</v>
      </c>
      <c r="C111" s="178" t="s">
        <v>40</v>
      </c>
      <c r="D111" s="155" t="s">
        <v>2654</v>
      </c>
      <c r="E111" s="187" t="s">
        <v>2491</v>
      </c>
      <c r="F111" s="184">
        <v>75000</v>
      </c>
      <c r="G111" s="188">
        <f t="shared" si="2"/>
        <v>75000</v>
      </c>
    </row>
    <row r="112" spans="1:7" ht="44.25" customHeight="1" x14ac:dyDescent="0.25">
      <c r="A112" s="186">
        <v>106</v>
      </c>
      <c r="B112" s="178" t="s">
        <v>2197</v>
      </c>
      <c r="C112" s="178" t="s">
        <v>871</v>
      </c>
      <c r="D112" s="155" t="s">
        <v>2654</v>
      </c>
      <c r="E112" s="187" t="s">
        <v>2655</v>
      </c>
      <c r="F112" s="184">
        <v>75000</v>
      </c>
      <c r="G112" s="188">
        <f t="shared" si="2"/>
        <v>75000</v>
      </c>
    </row>
    <row r="113" spans="1:7" ht="44.25" customHeight="1" x14ac:dyDescent="0.25">
      <c r="A113" s="186">
        <v>107</v>
      </c>
      <c r="B113" s="178" t="s">
        <v>2198</v>
      </c>
      <c r="C113" s="178" t="s">
        <v>1367</v>
      </c>
      <c r="D113" s="155" t="s">
        <v>2654</v>
      </c>
      <c r="E113" s="187" t="s">
        <v>2491</v>
      </c>
      <c r="F113" s="184">
        <v>75000</v>
      </c>
      <c r="G113" s="188">
        <f t="shared" si="2"/>
        <v>75000</v>
      </c>
    </row>
    <row r="114" spans="1:7" ht="44.25" customHeight="1" x14ac:dyDescent="0.25">
      <c r="A114" s="186">
        <v>108</v>
      </c>
      <c r="B114" s="178" t="s">
        <v>2199</v>
      </c>
      <c r="C114" s="178" t="s">
        <v>2200</v>
      </c>
      <c r="D114" s="155" t="s">
        <v>2654</v>
      </c>
      <c r="E114" s="187" t="s">
        <v>2501</v>
      </c>
      <c r="F114" s="184">
        <v>75000</v>
      </c>
      <c r="G114" s="188">
        <f t="shared" si="2"/>
        <v>75000</v>
      </c>
    </row>
    <row r="115" spans="1:7" ht="44.25" customHeight="1" x14ac:dyDescent="0.25">
      <c r="A115" s="186">
        <v>109</v>
      </c>
      <c r="B115" s="178" t="s">
        <v>2201</v>
      </c>
      <c r="C115" s="178" t="s">
        <v>2202</v>
      </c>
      <c r="D115" s="155" t="s">
        <v>2654</v>
      </c>
      <c r="E115" s="187" t="s">
        <v>2501</v>
      </c>
      <c r="F115" s="184">
        <v>75000</v>
      </c>
      <c r="G115" s="188">
        <f t="shared" si="2"/>
        <v>75000</v>
      </c>
    </row>
    <row r="116" spans="1:7" ht="44.25" customHeight="1" x14ac:dyDescent="0.25">
      <c r="A116" s="186">
        <v>110</v>
      </c>
      <c r="B116" s="178" t="s">
        <v>2161</v>
      </c>
      <c r="C116" s="178" t="s">
        <v>2203</v>
      </c>
      <c r="D116" s="155" t="s">
        <v>2654</v>
      </c>
      <c r="E116" s="187" t="s">
        <v>2501</v>
      </c>
      <c r="F116" s="184">
        <v>75000</v>
      </c>
      <c r="G116" s="188">
        <f t="shared" si="2"/>
        <v>75000</v>
      </c>
    </row>
    <row r="117" spans="1:7" ht="44.25" customHeight="1" x14ac:dyDescent="0.25">
      <c r="A117" s="186">
        <v>111</v>
      </c>
      <c r="B117" s="178" t="s">
        <v>2204</v>
      </c>
      <c r="C117" s="178" t="s">
        <v>2205</v>
      </c>
      <c r="D117" s="155" t="s">
        <v>2654</v>
      </c>
      <c r="E117" s="187" t="s">
        <v>2501</v>
      </c>
      <c r="F117" s="184">
        <v>75000</v>
      </c>
      <c r="G117" s="188">
        <f t="shared" si="2"/>
        <v>75000</v>
      </c>
    </row>
    <row r="118" spans="1:7" ht="44.25" customHeight="1" x14ac:dyDescent="0.25">
      <c r="A118" s="186">
        <v>112</v>
      </c>
      <c r="B118" s="178" t="s">
        <v>2206</v>
      </c>
      <c r="C118" s="178" t="s">
        <v>89</v>
      </c>
      <c r="D118" s="155" t="s">
        <v>2654</v>
      </c>
      <c r="E118" s="187" t="s">
        <v>2491</v>
      </c>
      <c r="F118" s="184">
        <v>75000</v>
      </c>
      <c r="G118" s="188">
        <f t="shared" si="2"/>
        <v>75000</v>
      </c>
    </row>
    <row r="119" spans="1:7" ht="44.25" customHeight="1" x14ac:dyDescent="0.25">
      <c r="A119" s="186">
        <v>113</v>
      </c>
      <c r="B119" s="178" t="s">
        <v>2207</v>
      </c>
      <c r="C119" s="178" t="s">
        <v>2208</v>
      </c>
      <c r="D119" s="155" t="s">
        <v>2654</v>
      </c>
      <c r="E119" s="187" t="s">
        <v>2501</v>
      </c>
      <c r="F119" s="184">
        <v>75000</v>
      </c>
      <c r="G119" s="188">
        <f t="shared" si="2"/>
        <v>75000</v>
      </c>
    </row>
    <row r="120" spans="1:7" ht="44.25" customHeight="1" x14ac:dyDescent="0.25">
      <c r="A120" s="186">
        <v>114</v>
      </c>
      <c r="B120" s="178" t="s">
        <v>2209</v>
      </c>
      <c r="C120" s="178" t="s">
        <v>2210</v>
      </c>
      <c r="D120" s="155" t="s">
        <v>2654</v>
      </c>
      <c r="E120" s="187" t="s">
        <v>2491</v>
      </c>
      <c r="F120" s="184">
        <v>75000</v>
      </c>
      <c r="G120" s="188">
        <f t="shared" si="2"/>
        <v>75000</v>
      </c>
    </row>
    <row r="121" spans="1:7" ht="44.25" customHeight="1" x14ac:dyDescent="0.25">
      <c r="A121" s="186">
        <v>115</v>
      </c>
      <c r="B121" s="178" t="s">
        <v>2211</v>
      </c>
      <c r="C121" s="178" t="s">
        <v>2212</v>
      </c>
      <c r="D121" s="155" t="s">
        <v>2654</v>
      </c>
      <c r="E121" s="187" t="s">
        <v>2501</v>
      </c>
      <c r="F121" s="184">
        <v>75000</v>
      </c>
      <c r="G121" s="188">
        <f t="shared" si="2"/>
        <v>75000</v>
      </c>
    </row>
    <row r="122" spans="1:7" ht="44.25" customHeight="1" x14ac:dyDescent="0.25">
      <c r="A122" s="186">
        <v>116</v>
      </c>
      <c r="B122" s="178" t="s">
        <v>2213</v>
      </c>
      <c r="C122" s="178" t="s">
        <v>2214</v>
      </c>
      <c r="D122" s="155" t="s">
        <v>2654</v>
      </c>
      <c r="E122" s="187" t="s">
        <v>2501</v>
      </c>
      <c r="F122" s="184">
        <v>75000</v>
      </c>
      <c r="G122" s="188">
        <f t="shared" si="2"/>
        <v>75000</v>
      </c>
    </row>
    <row r="123" spans="1:7" ht="44.25" customHeight="1" x14ac:dyDescent="0.25">
      <c r="A123" s="186">
        <v>117</v>
      </c>
      <c r="B123" s="178" t="s">
        <v>2215</v>
      </c>
      <c r="C123" s="178" t="s">
        <v>2216</v>
      </c>
      <c r="D123" s="155" t="s">
        <v>2654</v>
      </c>
      <c r="E123" s="187" t="s">
        <v>2501</v>
      </c>
      <c r="F123" s="184">
        <v>75000</v>
      </c>
      <c r="G123" s="188">
        <f t="shared" si="2"/>
        <v>75000</v>
      </c>
    </row>
    <row r="124" spans="1:7" ht="44.25" customHeight="1" x14ac:dyDescent="0.25">
      <c r="A124" s="186">
        <v>118</v>
      </c>
      <c r="B124" s="178" t="s">
        <v>2217</v>
      </c>
      <c r="C124" s="178" t="s">
        <v>1029</v>
      </c>
      <c r="D124" s="155" t="s">
        <v>2654</v>
      </c>
      <c r="E124" s="187" t="s">
        <v>2655</v>
      </c>
      <c r="F124" s="184">
        <v>75000</v>
      </c>
      <c r="G124" s="188">
        <f t="shared" si="2"/>
        <v>75000</v>
      </c>
    </row>
    <row r="125" spans="1:7" ht="44.25" customHeight="1" x14ac:dyDescent="0.25">
      <c r="A125" s="186">
        <v>119</v>
      </c>
      <c r="B125" s="178" t="s">
        <v>2218</v>
      </c>
      <c r="C125" s="178" t="s">
        <v>2017</v>
      </c>
      <c r="D125" s="155" t="s">
        <v>2654</v>
      </c>
      <c r="E125" s="187" t="s">
        <v>2655</v>
      </c>
      <c r="F125" s="184">
        <v>75000</v>
      </c>
      <c r="G125" s="188">
        <f t="shared" si="2"/>
        <v>75000</v>
      </c>
    </row>
    <row r="126" spans="1:7" ht="44.25" customHeight="1" x14ac:dyDescent="0.25">
      <c r="A126" s="186">
        <v>120</v>
      </c>
      <c r="B126" s="178" t="s">
        <v>2219</v>
      </c>
      <c r="C126" s="178" t="s">
        <v>2220</v>
      </c>
      <c r="D126" s="155" t="s">
        <v>2654</v>
      </c>
      <c r="E126" s="187" t="s">
        <v>2501</v>
      </c>
      <c r="F126" s="184">
        <v>75000</v>
      </c>
      <c r="G126" s="188">
        <f t="shared" si="2"/>
        <v>75000</v>
      </c>
    </row>
    <row r="127" spans="1:7" ht="44.25" customHeight="1" x14ac:dyDescent="0.25">
      <c r="A127" s="186">
        <v>121</v>
      </c>
      <c r="B127" s="178" t="s">
        <v>2221</v>
      </c>
      <c r="C127" s="178" t="s">
        <v>2222</v>
      </c>
      <c r="D127" s="155" t="s">
        <v>2654</v>
      </c>
      <c r="E127" s="187" t="s">
        <v>2655</v>
      </c>
      <c r="F127" s="184">
        <v>75000</v>
      </c>
      <c r="G127" s="188">
        <f t="shared" si="2"/>
        <v>75000</v>
      </c>
    </row>
    <row r="128" spans="1:7" ht="44.25" customHeight="1" x14ac:dyDescent="0.25">
      <c r="A128" s="186">
        <v>122</v>
      </c>
      <c r="B128" s="178" t="s">
        <v>2223</v>
      </c>
      <c r="C128" s="178" t="s">
        <v>2224</v>
      </c>
      <c r="D128" s="155" t="s">
        <v>2654</v>
      </c>
      <c r="E128" s="187" t="s">
        <v>2501</v>
      </c>
      <c r="F128" s="184">
        <v>75000</v>
      </c>
      <c r="G128" s="188">
        <f t="shared" si="2"/>
        <v>75000</v>
      </c>
    </row>
    <row r="129" spans="1:7" ht="44.25" customHeight="1" x14ac:dyDescent="0.25">
      <c r="A129" s="186">
        <v>123</v>
      </c>
      <c r="B129" s="178" t="s">
        <v>2225</v>
      </c>
      <c r="C129" s="178" t="s">
        <v>286</v>
      </c>
      <c r="D129" s="155" t="s">
        <v>2654</v>
      </c>
      <c r="E129" s="187" t="s">
        <v>2655</v>
      </c>
      <c r="F129" s="184">
        <v>75000</v>
      </c>
      <c r="G129" s="188">
        <f t="shared" si="2"/>
        <v>75000</v>
      </c>
    </row>
    <row r="130" spans="1:7" ht="44.25" customHeight="1" x14ac:dyDescent="0.25">
      <c r="A130" s="186">
        <v>124</v>
      </c>
      <c r="B130" s="178" t="s">
        <v>2226</v>
      </c>
      <c r="C130" s="178" t="s">
        <v>2227</v>
      </c>
      <c r="D130" s="155" t="s">
        <v>2654</v>
      </c>
      <c r="E130" s="187" t="s">
        <v>2491</v>
      </c>
      <c r="F130" s="184">
        <v>75000</v>
      </c>
      <c r="G130" s="188">
        <f t="shared" si="2"/>
        <v>75000</v>
      </c>
    </row>
    <row r="131" spans="1:7" ht="44.25" customHeight="1" x14ac:dyDescent="0.25">
      <c r="A131" s="186">
        <v>125</v>
      </c>
      <c r="B131" s="178" t="s">
        <v>2228</v>
      </c>
      <c r="C131" s="178" t="s">
        <v>2229</v>
      </c>
      <c r="D131" s="155" t="s">
        <v>2654</v>
      </c>
      <c r="E131" s="187" t="s">
        <v>2501</v>
      </c>
      <c r="F131" s="184">
        <v>75000</v>
      </c>
      <c r="G131" s="188">
        <f t="shared" si="2"/>
        <v>75000</v>
      </c>
    </row>
    <row r="132" spans="1:7" ht="44.25" customHeight="1" x14ac:dyDescent="0.25">
      <c r="A132" s="186">
        <v>126</v>
      </c>
      <c r="B132" s="178" t="s">
        <v>2230</v>
      </c>
      <c r="C132" s="178" t="s">
        <v>1666</v>
      </c>
      <c r="D132" s="155" t="s">
        <v>2654</v>
      </c>
      <c r="E132" s="187" t="s">
        <v>2501</v>
      </c>
      <c r="F132" s="184">
        <v>75000</v>
      </c>
      <c r="G132" s="188">
        <f t="shared" si="2"/>
        <v>75000</v>
      </c>
    </row>
    <row r="133" spans="1:7" ht="44.25" customHeight="1" x14ac:dyDescent="0.25">
      <c r="A133" s="186">
        <v>127</v>
      </c>
      <c r="B133" s="178" t="s">
        <v>2231</v>
      </c>
      <c r="C133" s="178" t="s">
        <v>2232</v>
      </c>
      <c r="D133" s="155" t="s">
        <v>2654</v>
      </c>
      <c r="E133" s="187" t="s">
        <v>2501</v>
      </c>
      <c r="F133" s="184">
        <v>75000</v>
      </c>
      <c r="G133" s="188">
        <f t="shared" si="2"/>
        <v>75000</v>
      </c>
    </row>
    <row r="134" spans="1:7" ht="44.25" customHeight="1" x14ac:dyDescent="0.25">
      <c r="A134" s="186">
        <v>128</v>
      </c>
      <c r="B134" s="178" t="s">
        <v>2233</v>
      </c>
      <c r="C134" s="178" t="s">
        <v>2224</v>
      </c>
      <c r="D134" s="155" t="s">
        <v>2654</v>
      </c>
      <c r="E134" s="187" t="s">
        <v>2655</v>
      </c>
      <c r="F134" s="184">
        <v>75000</v>
      </c>
      <c r="G134" s="188">
        <f t="shared" si="2"/>
        <v>75000</v>
      </c>
    </row>
    <row r="135" spans="1:7" ht="44.25" customHeight="1" x14ac:dyDescent="0.25">
      <c r="A135" s="186">
        <v>129</v>
      </c>
      <c r="B135" s="178" t="s">
        <v>2234</v>
      </c>
      <c r="C135" s="178" t="s">
        <v>2235</v>
      </c>
      <c r="D135" s="155" t="s">
        <v>2654</v>
      </c>
      <c r="E135" s="187" t="s">
        <v>35</v>
      </c>
      <c r="F135" s="184">
        <v>75000</v>
      </c>
      <c r="G135" s="188">
        <f t="shared" si="2"/>
        <v>75000</v>
      </c>
    </row>
    <row r="136" spans="1:7" ht="44.25" customHeight="1" x14ac:dyDescent="0.25">
      <c r="A136" s="186">
        <v>130</v>
      </c>
      <c r="B136" s="178" t="s">
        <v>2236</v>
      </c>
      <c r="C136" s="178" t="s">
        <v>2237</v>
      </c>
      <c r="D136" s="155" t="s">
        <v>2654</v>
      </c>
      <c r="E136" s="187" t="s">
        <v>35</v>
      </c>
      <c r="F136" s="184">
        <v>75000</v>
      </c>
      <c r="G136" s="188">
        <f t="shared" si="2"/>
        <v>75000</v>
      </c>
    </row>
    <row r="137" spans="1:7" ht="44.25" customHeight="1" x14ac:dyDescent="0.25">
      <c r="A137" s="186">
        <v>131</v>
      </c>
      <c r="B137" s="178" t="s">
        <v>2238</v>
      </c>
      <c r="C137" s="178" t="s">
        <v>2164</v>
      </c>
      <c r="D137" s="155" t="s">
        <v>2654</v>
      </c>
      <c r="E137" s="187" t="s">
        <v>35</v>
      </c>
      <c r="F137" s="184">
        <v>75000</v>
      </c>
      <c r="G137" s="188">
        <f t="shared" si="2"/>
        <v>75000</v>
      </c>
    </row>
    <row r="138" spans="1:7" ht="44.25" customHeight="1" x14ac:dyDescent="0.25">
      <c r="A138" s="186">
        <v>132</v>
      </c>
      <c r="B138" s="178" t="s">
        <v>2239</v>
      </c>
      <c r="C138" s="178" t="s">
        <v>2240</v>
      </c>
      <c r="D138" s="155" t="s">
        <v>2654</v>
      </c>
      <c r="E138" s="187" t="s">
        <v>2501</v>
      </c>
      <c r="F138" s="184">
        <v>75000</v>
      </c>
      <c r="G138" s="188">
        <f t="shared" si="2"/>
        <v>75000</v>
      </c>
    </row>
    <row r="139" spans="1:7" ht="44.25" customHeight="1" x14ac:dyDescent="0.25">
      <c r="A139" s="186">
        <v>133</v>
      </c>
      <c r="B139" s="178" t="s">
        <v>2241</v>
      </c>
      <c r="C139" s="178" t="s">
        <v>2242</v>
      </c>
      <c r="D139" s="155" t="s">
        <v>2654</v>
      </c>
      <c r="E139" s="187" t="s">
        <v>2501</v>
      </c>
      <c r="F139" s="184">
        <v>75000</v>
      </c>
      <c r="G139" s="188">
        <f t="shared" si="2"/>
        <v>75000</v>
      </c>
    </row>
    <row r="140" spans="1:7" ht="44.25" customHeight="1" x14ac:dyDescent="0.25">
      <c r="A140" s="186">
        <v>134</v>
      </c>
      <c r="B140" s="178" t="s">
        <v>2243</v>
      </c>
      <c r="C140" s="178" t="s">
        <v>2244</v>
      </c>
      <c r="D140" s="155" t="s">
        <v>2654</v>
      </c>
      <c r="E140" s="187" t="s">
        <v>2655</v>
      </c>
      <c r="F140" s="184">
        <v>75000</v>
      </c>
      <c r="G140" s="188">
        <f t="shared" si="2"/>
        <v>75000</v>
      </c>
    </row>
    <row r="141" spans="1:7" ht="44.25" customHeight="1" x14ac:dyDescent="0.25">
      <c r="A141" s="186">
        <v>135</v>
      </c>
      <c r="B141" s="178" t="s">
        <v>2245</v>
      </c>
      <c r="C141" s="178" t="s">
        <v>1029</v>
      </c>
      <c r="D141" s="155" t="s">
        <v>2654</v>
      </c>
      <c r="E141" s="187" t="s">
        <v>2655</v>
      </c>
      <c r="F141" s="184">
        <v>75000</v>
      </c>
      <c r="G141" s="188">
        <f t="shared" si="2"/>
        <v>75000</v>
      </c>
    </row>
    <row r="142" spans="1:7" ht="44.25" customHeight="1" x14ac:dyDescent="0.25">
      <c r="A142" s="186">
        <v>136</v>
      </c>
      <c r="B142" s="178" t="s">
        <v>2246</v>
      </c>
      <c r="C142" s="178" t="s">
        <v>2247</v>
      </c>
      <c r="D142" s="155" t="s">
        <v>2654</v>
      </c>
      <c r="E142" s="187" t="s">
        <v>2491</v>
      </c>
      <c r="F142" s="184">
        <v>75000</v>
      </c>
      <c r="G142" s="188">
        <f t="shared" si="2"/>
        <v>75000</v>
      </c>
    </row>
    <row r="143" spans="1:7" ht="44.25" customHeight="1" x14ac:dyDescent="0.25">
      <c r="A143" s="186">
        <v>137</v>
      </c>
      <c r="B143" s="178" t="s">
        <v>2248</v>
      </c>
      <c r="C143" s="178" t="s">
        <v>2015</v>
      </c>
      <c r="D143" s="155" t="s">
        <v>2654</v>
      </c>
      <c r="E143" s="187" t="s">
        <v>35</v>
      </c>
      <c r="F143" s="184">
        <v>75000</v>
      </c>
      <c r="G143" s="188">
        <f t="shared" si="2"/>
        <v>75000</v>
      </c>
    </row>
    <row r="144" spans="1:7" ht="44.25" customHeight="1" x14ac:dyDescent="0.25">
      <c r="A144" s="186">
        <v>138</v>
      </c>
      <c r="B144" s="178" t="s">
        <v>2249</v>
      </c>
      <c r="C144" s="178" t="s">
        <v>2250</v>
      </c>
      <c r="D144" s="155" t="s">
        <v>2654</v>
      </c>
      <c r="E144" s="187" t="s">
        <v>2501</v>
      </c>
      <c r="F144" s="184">
        <v>75000</v>
      </c>
      <c r="G144" s="188">
        <f t="shared" si="2"/>
        <v>75000</v>
      </c>
    </row>
    <row r="145" spans="1:7" ht="44.25" customHeight="1" x14ac:dyDescent="0.25">
      <c r="A145" s="186">
        <v>139</v>
      </c>
      <c r="B145" s="178" t="s">
        <v>2251</v>
      </c>
      <c r="C145" s="178" t="s">
        <v>2252</v>
      </c>
      <c r="D145" s="155" t="s">
        <v>2654</v>
      </c>
      <c r="E145" s="187" t="s">
        <v>35</v>
      </c>
      <c r="F145" s="184">
        <v>75000</v>
      </c>
      <c r="G145" s="188">
        <f t="shared" si="2"/>
        <v>75000</v>
      </c>
    </row>
    <row r="146" spans="1:7" ht="44.25" customHeight="1" x14ac:dyDescent="0.25">
      <c r="A146" s="186">
        <v>140</v>
      </c>
      <c r="B146" s="178" t="s">
        <v>2253</v>
      </c>
      <c r="C146" s="178" t="s">
        <v>2254</v>
      </c>
      <c r="D146" s="155" t="s">
        <v>2654</v>
      </c>
      <c r="E146" s="187" t="s">
        <v>2655</v>
      </c>
      <c r="F146" s="184">
        <v>75000</v>
      </c>
      <c r="G146" s="188">
        <f t="shared" si="2"/>
        <v>75000</v>
      </c>
    </row>
    <row r="147" spans="1:7" ht="44.25" customHeight="1" x14ac:dyDescent="0.25">
      <c r="A147" s="186">
        <v>141</v>
      </c>
      <c r="B147" s="178" t="s">
        <v>2255</v>
      </c>
      <c r="C147" s="178" t="s">
        <v>2256</v>
      </c>
      <c r="D147" s="155" t="s">
        <v>2654</v>
      </c>
      <c r="E147" s="187" t="s">
        <v>2655</v>
      </c>
      <c r="F147" s="184">
        <v>75000</v>
      </c>
      <c r="G147" s="188">
        <f t="shared" si="2"/>
        <v>75000</v>
      </c>
    </row>
    <row r="148" spans="1:7" ht="44.25" customHeight="1" x14ac:dyDescent="0.25">
      <c r="A148" s="186">
        <v>142</v>
      </c>
      <c r="B148" s="178" t="s">
        <v>2257</v>
      </c>
      <c r="C148" s="178" t="s">
        <v>2258</v>
      </c>
      <c r="D148" s="155" t="s">
        <v>2654</v>
      </c>
      <c r="E148" s="187" t="s">
        <v>2655</v>
      </c>
      <c r="F148" s="184">
        <v>75000</v>
      </c>
      <c r="G148" s="188">
        <f t="shared" si="2"/>
        <v>75000</v>
      </c>
    </row>
    <row r="149" spans="1:7" ht="44.25" customHeight="1" x14ac:dyDescent="0.25">
      <c r="A149" s="186">
        <v>143</v>
      </c>
      <c r="B149" s="178" t="s">
        <v>2259</v>
      </c>
      <c r="C149" s="178" t="s">
        <v>2260</v>
      </c>
      <c r="D149" s="155" t="s">
        <v>2654</v>
      </c>
      <c r="E149" s="187" t="s">
        <v>2655</v>
      </c>
      <c r="F149" s="184">
        <v>75000</v>
      </c>
      <c r="G149" s="188">
        <f t="shared" si="2"/>
        <v>75000</v>
      </c>
    </row>
    <row r="150" spans="1:7" ht="44.25" customHeight="1" x14ac:dyDescent="0.25">
      <c r="A150" s="186">
        <v>144</v>
      </c>
      <c r="B150" s="178" t="s">
        <v>2261</v>
      </c>
      <c r="C150" s="178" t="s">
        <v>2262</v>
      </c>
      <c r="D150" s="155" t="s">
        <v>2654</v>
      </c>
      <c r="E150" s="187" t="s">
        <v>2501</v>
      </c>
      <c r="F150" s="184">
        <v>75000</v>
      </c>
      <c r="G150" s="188">
        <f t="shared" si="2"/>
        <v>75000</v>
      </c>
    </row>
    <row r="151" spans="1:7" ht="44.25" customHeight="1" x14ac:dyDescent="0.25">
      <c r="A151" s="186">
        <v>145</v>
      </c>
      <c r="B151" s="178" t="s">
        <v>2263</v>
      </c>
      <c r="C151" s="178" t="s">
        <v>2115</v>
      </c>
      <c r="D151" s="155" t="s">
        <v>2654</v>
      </c>
      <c r="E151" s="187" t="s">
        <v>2491</v>
      </c>
      <c r="F151" s="184">
        <v>75000</v>
      </c>
      <c r="G151" s="188">
        <f t="shared" si="2"/>
        <v>75000</v>
      </c>
    </row>
    <row r="152" spans="1:7" ht="44.25" customHeight="1" x14ac:dyDescent="0.25">
      <c r="A152" s="186">
        <v>146</v>
      </c>
      <c r="B152" s="178" t="s">
        <v>2264</v>
      </c>
      <c r="C152" s="178" t="s">
        <v>1345</v>
      </c>
      <c r="D152" s="155" t="s">
        <v>2654</v>
      </c>
      <c r="E152" s="187" t="s">
        <v>2501</v>
      </c>
      <c r="F152" s="184">
        <v>75000</v>
      </c>
      <c r="G152" s="188">
        <f t="shared" si="2"/>
        <v>75000</v>
      </c>
    </row>
    <row r="153" spans="1:7" ht="44.25" customHeight="1" x14ac:dyDescent="0.25">
      <c r="A153" s="186">
        <v>147</v>
      </c>
      <c r="B153" s="178" t="s">
        <v>2265</v>
      </c>
      <c r="C153" s="178" t="s">
        <v>2216</v>
      </c>
      <c r="D153" s="155" t="s">
        <v>2654</v>
      </c>
      <c r="E153" s="187" t="s">
        <v>2501</v>
      </c>
      <c r="F153" s="184">
        <v>75000</v>
      </c>
      <c r="G153" s="188">
        <f t="shared" si="2"/>
        <v>75000</v>
      </c>
    </row>
    <row r="154" spans="1:7" ht="44.25" customHeight="1" x14ac:dyDescent="0.25">
      <c r="A154" s="186">
        <v>148</v>
      </c>
      <c r="B154" s="178" t="s">
        <v>2266</v>
      </c>
      <c r="C154" s="178" t="s">
        <v>1666</v>
      </c>
      <c r="D154" s="155" t="s">
        <v>2654</v>
      </c>
      <c r="E154" s="187" t="s">
        <v>2655</v>
      </c>
      <c r="F154" s="184">
        <v>75000</v>
      </c>
      <c r="G154" s="188">
        <f t="shared" si="2"/>
        <v>75000</v>
      </c>
    </row>
    <row r="155" spans="1:7" ht="44.25" customHeight="1" x14ac:dyDescent="0.25">
      <c r="A155" s="186">
        <v>149</v>
      </c>
      <c r="B155" s="178" t="s">
        <v>2267</v>
      </c>
      <c r="C155" s="178" t="s">
        <v>2268</v>
      </c>
      <c r="D155" s="155" t="s">
        <v>2654</v>
      </c>
      <c r="E155" s="187" t="s">
        <v>2501</v>
      </c>
      <c r="F155" s="184">
        <v>75000</v>
      </c>
      <c r="G155" s="188">
        <f t="shared" si="2"/>
        <v>75000</v>
      </c>
    </row>
    <row r="156" spans="1:7" ht="44.25" customHeight="1" x14ac:dyDescent="0.25">
      <c r="A156" s="186">
        <v>150</v>
      </c>
      <c r="B156" s="178" t="s">
        <v>2269</v>
      </c>
      <c r="C156" s="178" t="s">
        <v>2270</v>
      </c>
      <c r="D156" s="155" t="s">
        <v>2654</v>
      </c>
      <c r="E156" s="187" t="s">
        <v>2501</v>
      </c>
      <c r="F156" s="184">
        <v>75000</v>
      </c>
      <c r="G156" s="188">
        <f t="shared" si="2"/>
        <v>75000</v>
      </c>
    </row>
    <row r="157" spans="1:7" ht="44.25" customHeight="1" x14ac:dyDescent="0.25">
      <c r="A157" s="186">
        <v>151</v>
      </c>
      <c r="B157" s="178" t="s">
        <v>2271</v>
      </c>
      <c r="C157" s="178" t="s">
        <v>2272</v>
      </c>
      <c r="D157" s="155" t="s">
        <v>2654</v>
      </c>
      <c r="E157" s="187" t="s">
        <v>2501</v>
      </c>
      <c r="F157" s="184">
        <v>75000</v>
      </c>
      <c r="G157" s="188">
        <f t="shared" si="2"/>
        <v>75000</v>
      </c>
    </row>
    <row r="158" spans="1:7" ht="44.25" customHeight="1" x14ac:dyDescent="0.25">
      <c r="A158" s="186">
        <v>152</v>
      </c>
      <c r="B158" s="178" t="s">
        <v>2273</v>
      </c>
      <c r="C158" s="178" t="s">
        <v>2274</v>
      </c>
      <c r="D158" s="155" t="s">
        <v>2654</v>
      </c>
      <c r="E158" s="187" t="s">
        <v>2491</v>
      </c>
      <c r="F158" s="184">
        <v>75000</v>
      </c>
      <c r="G158" s="188">
        <f t="shared" si="2"/>
        <v>75000</v>
      </c>
    </row>
    <row r="159" spans="1:7" ht="44.25" customHeight="1" x14ac:dyDescent="0.25">
      <c r="A159" s="186">
        <v>153</v>
      </c>
      <c r="B159" s="178" t="s">
        <v>2275</v>
      </c>
      <c r="C159" s="178" t="s">
        <v>2276</v>
      </c>
      <c r="D159" s="155" t="s">
        <v>2654</v>
      </c>
      <c r="E159" s="187" t="s">
        <v>2501</v>
      </c>
      <c r="F159" s="184">
        <v>75000</v>
      </c>
      <c r="G159" s="188">
        <f t="shared" si="2"/>
        <v>75000</v>
      </c>
    </row>
    <row r="160" spans="1:7" ht="44.25" customHeight="1" x14ac:dyDescent="0.25">
      <c r="A160" s="186">
        <v>154</v>
      </c>
      <c r="B160" s="178" t="s">
        <v>2277</v>
      </c>
      <c r="C160" s="178" t="s">
        <v>2278</v>
      </c>
      <c r="D160" s="155" t="s">
        <v>2654</v>
      </c>
      <c r="E160" s="187" t="s">
        <v>2501</v>
      </c>
      <c r="F160" s="184">
        <v>75000</v>
      </c>
      <c r="G160" s="188">
        <f t="shared" si="2"/>
        <v>75000</v>
      </c>
    </row>
    <row r="161" spans="1:7" ht="44.25" customHeight="1" x14ac:dyDescent="0.25">
      <c r="A161" s="186">
        <v>155</v>
      </c>
      <c r="B161" s="178" t="s">
        <v>2279</v>
      </c>
      <c r="C161" s="178" t="s">
        <v>2280</v>
      </c>
      <c r="D161" s="155" t="s">
        <v>2654</v>
      </c>
      <c r="E161" s="187" t="s">
        <v>2491</v>
      </c>
      <c r="F161" s="184">
        <v>75000</v>
      </c>
      <c r="G161" s="188">
        <f t="shared" si="2"/>
        <v>75000</v>
      </c>
    </row>
    <row r="162" spans="1:7" ht="44.25" customHeight="1" x14ac:dyDescent="0.25">
      <c r="A162" s="186">
        <v>156</v>
      </c>
      <c r="B162" s="178" t="s">
        <v>2281</v>
      </c>
      <c r="C162" s="178" t="s">
        <v>2282</v>
      </c>
      <c r="D162" s="155" t="s">
        <v>2654</v>
      </c>
      <c r="E162" s="187" t="s">
        <v>2655</v>
      </c>
      <c r="F162" s="184">
        <v>75000</v>
      </c>
      <c r="G162" s="188">
        <f t="shared" si="2"/>
        <v>75000</v>
      </c>
    </row>
    <row r="163" spans="1:7" ht="44.25" customHeight="1" x14ac:dyDescent="0.25">
      <c r="A163" s="186">
        <v>157</v>
      </c>
      <c r="B163" s="178" t="s">
        <v>2283</v>
      </c>
      <c r="C163" s="178" t="s">
        <v>2284</v>
      </c>
      <c r="D163" s="155" t="s">
        <v>2654</v>
      </c>
      <c r="E163" s="187" t="s">
        <v>2501</v>
      </c>
      <c r="F163" s="184">
        <v>75000</v>
      </c>
      <c r="G163" s="188">
        <f t="shared" si="2"/>
        <v>75000</v>
      </c>
    </row>
    <row r="164" spans="1:7" ht="44.25" customHeight="1" x14ac:dyDescent="0.25">
      <c r="A164" s="186">
        <v>158</v>
      </c>
      <c r="B164" s="178" t="s">
        <v>2285</v>
      </c>
      <c r="C164" s="178" t="s">
        <v>2286</v>
      </c>
      <c r="D164" s="155" t="s">
        <v>2654</v>
      </c>
      <c r="E164" s="187" t="s">
        <v>2655</v>
      </c>
      <c r="F164" s="184">
        <v>75000</v>
      </c>
      <c r="G164" s="188">
        <f t="shared" ref="G164:G227" si="3">SUM(F164)</f>
        <v>75000</v>
      </c>
    </row>
    <row r="165" spans="1:7" ht="44.25" customHeight="1" x14ac:dyDescent="0.25">
      <c r="A165" s="186">
        <v>159</v>
      </c>
      <c r="B165" s="178" t="s">
        <v>2287</v>
      </c>
      <c r="C165" s="178" t="s">
        <v>2288</v>
      </c>
      <c r="D165" s="155" t="s">
        <v>2654</v>
      </c>
      <c r="E165" s="187" t="s">
        <v>2655</v>
      </c>
      <c r="F165" s="184">
        <v>75000</v>
      </c>
      <c r="G165" s="188">
        <f t="shared" si="3"/>
        <v>75000</v>
      </c>
    </row>
    <row r="166" spans="1:7" ht="44.25" customHeight="1" x14ac:dyDescent="0.25">
      <c r="A166" s="186">
        <v>160</v>
      </c>
      <c r="B166" s="178" t="s">
        <v>2289</v>
      </c>
      <c r="C166" s="178" t="s">
        <v>2290</v>
      </c>
      <c r="D166" s="155" t="s">
        <v>2654</v>
      </c>
      <c r="E166" s="187" t="s">
        <v>2655</v>
      </c>
      <c r="F166" s="184">
        <v>75000</v>
      </c>
      <c r="G166" s="188">
        <f t="shared" si="3"/>
        <v>75000</v>
      </c>
    </row>
    <row r="167" spans="1:7" ht="44.25" customHeight="1" x14ac:dyDescent="0.25">
      <c r="A167" s="186">
        <v>161</v>
      </c>
      <c r="B167" s="178" t="s">
        <v>2291</v>
      </c>
      <c r="C167" s="178" t="s">
        <v>4</v>
      </c>
      <c r="D167" s="155" t="s">
        <v>2654</v>
      </c>
      <c r="E167" s="187" t="s">
        <v>2491</v>
      </c>
      <c r="F167" s="184">
        <v>75000</v>
      </c>
      <c r="G167" s="188">
        <f t="shared" si="3"/>
        <v>75000</v>
      </c>
    </row>
    <row r="168" spans="1:7" ht="44.25" customHeight="1" x14ac:dyDescent="0.25">
      <c r="A168" s="186">
        <v>162</v>
      </c>
      <c r="B168" s="178" t="s">
        <v>2292</v>
      </c>
      <c r="C168" s="178" t="s">
        <v>2293</v>
      </c>
      <c r="D168" s="155" t="s">
        <v>2654</v>
      </c>
      <c r="E168" s="187" t="s">
        <v>2491</v>
      </c>
      <c r="F168" s="184">
        <v>75000</v>
      </c>
      <c r="G168" s="188">
        <f t="shared" si="3"/>
        <v>75000</v>
      </c>
    </row>
    <row r="169" spans="1:7" ht="44.25" customHeight="1" x14ac:dyDescent="0.25">
      <c r="A169" s="186">
        <v>163</v>
      </c>
      <c r="B169" s="178" t="s">
        <v>2294</v>
      </c>
      <c r="C169" s="178" t="s">
        <v>2295</v>
      </c>
      <c r="D169" s="155" t="s">
        <v>2654</v>
      </c>
      <c r="E169" s="187" t="s">
        <v>2501</v>
      </c>
      <c r="F169" s="184">
        <v>75000</v>
      </c>
      <c r="G169" s="188">
        <f t="shared" si="3"/>
        <v>75000</v>
      </c>
    </row>
    <row r="170" spans="1:7" ht="44.25" customHeight="1" x14ac:dyDescent="0.25">
      <c r="A170" s="186">
        <v>164</v>
      </c>
      <c r="B170" s="178" t="s">
        <v>2296</v>
      </c>
      <c r="C170" s="178" t="s">
        <v>2297</v>
      </c>
      <c r="D170" s="155" t="s">
        <v>2654</v>
      </c>
      <c r="E170" s="187" t="s">
        <v>2655</v>
      </c>
      <c r="F170" s="184">
        <v>75000</v>
      </c>
      <c r="G170" s="188">
        <f t="shared" si="3"/>
        <v>75000</v>
      </c>
    </row>
    <row r="171" spans="1:7" ht="44.25" customHeight="1" x14ac:dyDescent="0.25">
      <c r="A171" s="186">
        <v>165</v>
      </c>
      <c r="B171" s="178" t="s">
        <v>2298</v>
      </c>
      <c r="C171" s="178" t="s">
        <v>2299</v>
      </c>
      <c r="D171" s="155" t="s">
        <v>2654</v>
      </c>
      <c r="E171" s="187" t="s">
        <v>2491</v>
      </c>
      <c r="F171" s="184">
        <v>75000</v>
      </c>
      <c r="G171" s="188">
        <f t="shared" si="3"/>
        <v>75000</v>
      </c>
    </row>
    <row r="172" spans="1:7" ht="44.25" customHeight="1" x14ac:dyDescent="0.25">
      <c r="A172" s="186">
        <v>166</v>
      </c>
      <c r="B172" s="178" t="s">
        <v>2300</v>
      </c>
      <c r="C172" s="178" t="s">
        <v>602</v>
      </c>
      <c r="D172" s="155" t="s">
        <v>2654</v>
      </c>
      <c r="E172" s="187" t="s">
        <v>2655</v>
      </c>
      <c r="F172" s="184">
        <v>75000</v>
      </c>
      <c r="G172" s="188">
        <f t="shared" si="3"/>
        <v>75000</v>
      </c>
    </row>
    <row r="173" spans="1:7" ht="44.25" customHeight="1" x14ac:dyDescent="0.25">
      <c r="A173" s="186">
        <v>167</v>
      </c>
      <c r="B173" s="178" t="s">
        <v>2301</v>
      </c>
      <c r="C173" s="178" t="s">
        <v>2302</v>
      </c>
      <c r="D173" s="155" t="s">
        <v>2654</v>
      </c>
      <c r="E173" s="187" t="s">
        <v>2501</v>
      </c>
      <c r="F173" s="184">
        <v>75000</v>
      </c>
      <c r="G173" s="188">
        <f t="shared" si="3"/>
        <v>75000</v>
      </c>
    </row>
    <row r="174" spans="1:7" ht="44.25" customHeight="1" x14ac:dyDescent="0.25">
      <c r="A174" s="186">
        <v>168</v>
      </c>
      <c r="B174" s="178" t="s">
        <v>2303</v>
      </c>
      <c r="C174" s="178" t="s">
        <v>2304</v>
      </c>
      <c r="D174" s="155" t="s">
        <v>2654</v>
      </c>
      <c r="E174" s="187" t="s">
        <v>2501</v>
      </c>
      <c r="F174" s="184">
        <v>75000</v>
      </c>
      <c r="G174" s="188">
        <f t="shared" si="3"/>
        <v>75000</v>
      </c>
    </row>
    <row r="175" spans="1:7" ht="44.25" customHeight="1" x14ac:dyDescent="0.25">
      <c r="A175" s="186">
        <v>169</v>
      </c>
      <c r="B175" s="178" t="s">
        <v>2305</v>
      </c>
      <c r="C175" s="178" t="s">
        <v>2268</v>
      </c>
      <c r="D175" s="155" t="s">
        <v>2654</v>
      </c>
      <c r="E175" s="187" t="s">
        <v>2501</v>
      </c>
      <c r="F175" s="184">
        <v>75000</v>
      </c>
      <c r="G175" s="188">
        <f t="shared" si="3"/>
        <v>75000</v>
      </c>
    </row>
    <row r="176" spans="1:7" ht="44.25" customHeight="1" x14ac:dyDescent="0.25">
      <c r="A176" s="186">
        <v>170</v>
      </c>
      <c r="B176" s="178" t="s">
        <v>2306</v>
      </c>
      <c r="C176" s="178" t="s">
        <v>2307</v>
      </c>
      <c r="D176" s="155" t="s">
        <v>2654</v>
      </c>
      <c r="E176" s="187" t="s">
        <v>2655</v>
      </c>
      <c r="F176" s="184">
        <v>75000</v>
      </c>
      <c r="G176" s="188">
        <f t="shared" si="3"/>
        <v>75000</v>
      </c>
    </row>
    <row r="177" spans="1:7" ht="44.25" customHeight="1" x14ac:dyDescent="0.25">
      <c r="A177" s="186">
        <v>171</v>
      </c>
      <c r="B177" s="178" t="s">
        <v>2308</v>
      </c>
      <c r="C177" s="178" t="s">
        <v>89</v>
      </c>
      <c r="D177" s="155" t="s">
        <v>2654</v>
      </c>
      <c r="E177" s="187" t="s">
        <v>2491</v>
      </c>
      <c r="F177" s="184">
        <v>75000</v>
      </c>
      <c r="G177" s="188">
        <f t="shared" si="3"/>
        <v>75000</v>
      </c>
    </row>
    <row r="178" spans="1:7" ht="44.25" customHeight="1" x14ac:dyDescent="0.25">
      <c r="A178" s="186">
        <v>172</v>
      </c>
      <c r="B178" s="178" t="s">
        <v>2309</v>
      </c>
      <c r="C178" s="178" t="s">
        <v>2310</v>
      </c>
      <c r="D178" s="155" t="s">
        <v>2654</v>
      </c>
      <c r="E178" s="187" t="s">
        <v>2655</v>
      </c>
      <c r="F178" s="184">
        <v>75000</v>
      </c>
      <c r="G178" s="188">
        <f t="shared" si="3"/>
        <v>75000</v>
      </c>
    </row>
    <row r="179" spans="1:7" ht="44.25" customHeight="1" x14ac:dyDescent="0.25">
      <c r="A179" s="186">
        <v>173</v>
      </c>
      <c r="B179" s="178" t="s">
        <v>2311</v>
      </c>
      <c r="C179" s="178" t="s">
        <v>2053</v>
      </c>
      <c r="D179" s="155" t="s">
        <v>2654</v>
      </c>
      <c r="E179" s="187" t="s">
        <v>2501</v>
      </c>
      <c r="F179" s="184">
        <v>75000</v>
      </c>
      <c r="G179" s="188">
        <f t="shared" si="3"/>
        <v>75000</v>
      </c>
    </row>
    <row r="180" spans="1:7" ht="44.25" customHeight="1" x14ac:dyDescent="0.25">
      <c r="A180" s="186">
        <v>174</v>
      </c>
      <c r="B180" s="178" t="s">
        <v>2312</v>
      </c>
      <c r="C180" s="178" t="s">
        <v>2313</v>
      </c>
      <c r="D180" s="155" t="s">
        <v>2654</v>
      </c>
      <c r="E180" s="187" t="s">
        <v>2655</v>
      </c>
      <c r="F180" s="184">
        <v>75000</v>
      </c>
      <c r="G180" s="188">
        <f t="shared" si="3"/>
        <v>75000</v>
      </c>
    </row>
    <row r="181" spans="1:7" ht="44.25" customHeight="1" x14ac:dyDescent="0.25">
      <c r="A181" s="186">
        <v>175</v>
      </c>
      <c r="B181" s="178" t="s">
        <v>2314</v>
      </c>
      <c r="C181" s="178" t="s">
        <v>2015</v>
      </c>
      <c r="D181" s="155" t="s">
        <v>2654</v>
      </c>
      <c r="E181" s="187" t="s">
        <v>2501</v>
      </c>
      <c r="F181" s="184">
        <v>75000</v>
      </c>
      <c r="G181" s="188">
        <f t="shared" si="3"/>
        <v>75000</v>
      </c>
    </row>
    <row r="182" spans="1:7" ht="44.25" customHeight="1" x14ac:dyDescent="0.25">
      <c r="A182" s="186">
        <v>176</v>
      </c>
      <c r="B182" s="178" t="s">
        <v>2315</v>
      </c>
      <c r="C182" s="178" t="s">
        <v>2316</v>
      </c>
      <c r="D182" s="155" t="s">
        <v>2654</v>
      </c>
      <c r="E182" s="187" t="s">
        <v>2655</v>
      </c>
      <c r="F182" s="184">
        <v>75000</v>
      </c>
      <c r="G182" s="188">
        <f t="shared" si="3"/>
        <v>75000</v>
      </c>
    </row>
    <row r="183" spans="1:7" ht="44.25" customHeight="1" x14ac:dyDescent="0.25">
      <c r="A183" s="186">
        <v>177</v>
      </c>
      <c r="B183" s="178" t="s">
        <v>2317</v>
      </c>
      <c r="C183" s="178" t="s">
        <v>835</v>
      </c>
      <c r="D183" s="155" t="s">
        <v>2654</v>
      </c>
      <c r="E183" s="187" t="s">
        <v>2491</v>
      </c>
      <c r="F183" s="184">
        <v>75000</v>
      </c>
      <c r="G183" s="188">
        <f t="shared" si="3"/>
        <v>75000</v>
      </c>
    </row>
    <row r="184" spans="1:7" ht="44.25" customHeight="1" x14ac:dyDescent="0.25">
      <c r="A184" s="186">
        <v>178</v>
      </c>
      <c r="B184" s="178" t="s">
        <v>2318</v>
      </c>
      <c r="C184" s="178" t="s">
        <v>2319</v>
      </c>
      <c r="D184" s="155" t="s">
        <v>2654</v>
      </c>
      <c r="E184" s="187" t="s">
        <v>2501</v>
      </c>
      <c r="F184" s="184">
        <v>75000</v>
      </c>
      <c r="G184" s="188">
        <f t="shared" si="3"/>
        <v>75000</v>
      </c>
    </row>
    <row r="185" spans="1:7" ht="44.25" customHeight="1" x14ac:dyDescent="0.25">
      <c r="A185" s="186">
        <v>179</v>
      </c>
      <c r="B185" s="178" t="s">
        <v>2320</v>
      </c>
      <c r="C185" s="178" t="s">
        <v>2321</v>
      </c>
      <c r="D185" s="155" t="s">
        <v>2654</v>
      </c>
      <c r="E185" s="187" t="s">
        <v>2501</v>
      </c>
      <c r="F185" s="184">
        <v>75000</v>
      </c>
      <c r="G185" s="188">
        <f t="shared" si="3"/>
        <v>75000</v>
      </c>
    </row>
    <row r="186" spans="1:7" ht="44.25" customHeight="1" x14ac:dyDescent="0.25">
      <c r="A186" s="186">
        <v>180</v>
      </c>
      <c r="B186" s="178" t="s">
        <v>2322</v>
      </c>
      <c r="C186" s="178" t="s">
        <v>1624</v>
      </c>
      <c r="D186" s="155" t="s">
        <v>2654</v>
      </c>
      <c r="E186" s="187" t="s">
        <v>2655</v>
      </c>
      <c r="F186" s="184">
        <v>75000</v>
      </c>
      <c r="G186" s="188">
        <f t="shared" si="3"/>
        <v>75000</v>
      </c>
    </row>
    <row r="187" spans="1:7" ht="44.25" customHeight="1" x14ac:dyDescent="0.25">
      <c r="A187" s="186">
        <v>181</v>
      </c>
      <c r="B187" s="178" t="s">
        <v>2323</v>
      </c>
      <c r="C187" s="178" t="s">
        <v>277</v>
      </c>
      <c r="D187" s="155" t="s">
        <v>2654</v>
      </c>
      <c r="E187" s="187" t="s">
        <v>2501</v>
      </c>
      <c r="F187" s="184">
        <v>75000</v>
      </c>
      <c r="G187" s="188">
        <f t="shared" si="3"/>
        <v>75000</v>
      </c>
    </row>
    <row r="188" spans="1:7" ht="44.25" customHeight="1" x14ac:dyDescent="0.25">
      <c r="A188" s="186">
        <v>182</v>
      </c>
      <c r="B188" s="178" t="s">
        <v>2324</v>
      </c>
      <c r="C188" s="178" t="s">
        <v>2325</v>
      </c>
      <c r="D188" s="155" t="s">
        <v>2654</v>
      </c>
      <c r="E188" s="187" t="s">
        <v>35</v>
      </c>
      <c r="F188" s="184">
        <v>75000</v>
      </c>
      <c r="G188" s="188">
        <f t="shared" si="3"/>
        <v>75000</v>
      </c>
    </row>
    <row r="189" spans="1:7" ht="44.25" customHeight="1" x14ac:dyDescent="0.25">
      <c r="A189" s="186">
        <v>183</v>
      </c>
      <c r="B189" s="178" t="s">
        <v>2326</v>
      </c>
      <c r="C189" s="178" t="s">
        <v>2327</v>
      </c>
      <c r="D189" s="155" t="s">
        <v>2654</v>
      </c>
      <c r="E189" s="187" t="s">
        <v>2491</v>
      </c>
      <c r="F189" s="184">
        <v>75000</v>
      </c>
      <c r="G189" s="188">
        <f t="shared" si="3"/>
        <v>75000</v>
      </c>
    </row>
    <row r="190" spans="1:7" ht="44.25" customHeight="1" x14ac:dyDescent="0.25">
      <c r="A190" s="186">
        <v>184</v>
      </c>
      <c r="B190" s="178" t="s">
        <v>2328</v>
      </c>
      <c r="C190" s="178" t="s">
        <v>2329</v>
      </c>
      <c r="D190" s="155" t="s">
        <v>2654</v>
      </c>
      <c r="E190" s="187" t="s">
        <v>35</v>
      </c>
      <c r="F190" s="184">
        <v>75000</v>
      </c>
      <c r="G190" s="188">
        <f t="shared" si="3"/>
        <v>75000</v>
      </c>
    </row>
    <row r="191" spans="1:7" ht="44.25" customHeight="1" x14ac:dyDescent="0.25">
      <c r="A191" s="186">
        <v>185</v>
      </c>
      <c r="B191" s="178" t="s">
        <v>2330</v>
      </c>
      <c r="C191" s="178" t="s">
        <v>1071</v>
      </c>
      <c r="D191" s="155" t="s">
        <v>2654</v>
      </c>
      <c r="E191" s="187" t="s">
        <v>2501</v>
      </c>
      <c r="F191" s="184">
        <v>75000</v>
      </c>
      <c r="G191" s="188">
        <f t="shared" si="3"/>
        <v>75000</v>
      </c>
    </row>
    <row r="192" spans="1:7" ht="44.25" customHeight="1" x14ac:dyDescent="0.25">
      <c r="A192" s="186">
        <v>186</v>
      </c>
      <c r="B192" s="178" t="s">
        <v>2331</v>
      </c>
      <c r="C192" s="178" t="s">
        <v>2332</v>
      </c>
      <c r="D192" s="155" t="s">
        <v>2654</v>
      </c>
      <c r="E192" s="187" t="s">
        <v>2655</v>
      </c>
      <c r="F192" s="184">
        <v>75000</v>
      </c>
      <c r="G192" s="188">
        <f t="shared" si="3"/>
        <v>75000</v>
      </c>
    </row>
    <row r="193" spans="1:7" ht="44.25" customHeight="1" x14ac:dyDescent="0.25">
      <c r="A193" s="186">
        <v>187</v>
      </c>
      <c r="B193" s="178" t="s">
        <v>2333</v>
      </c>
      <c r="C193" s="178" t="s">
        <v>2334</v>
      </c>
      <c r="D193" s="155" t="s">
        <v>2654</v>
      </c>
      <c r="E193" s="187" t="s">
        <v>2501</v>
      </c>
      <c r="F193" s="184">
        <v>75000</v>
      </c>
      <c r="G193" s="188">
        <f t="shared" si="3"/>
        <v>75000</v>
      </c>
    </row>
    <row r="194" spans="1:7" ht="44.25" customHeight="1" x14ac:dyDescent="0.25">
      <c r="A194" s="186">
        <v>188</v>
      </c>
      <c r="B194" s="178" t="s">
        <v>2335</v>
      </c>
      <c r="C194" s="178" t="s">
        <v>2336</v>
      </c>
      <c r="D194" s="155" t="s">
        <v>2654</v>
      </c>
      <c r="E194" s="187" t="s">
        <v>2655</v>
      </c>
      <c r="F194" s="184">
        <v>75000</v>
      </c>
      <c r="G194" s="188">
        <f t="shared" si="3"/>
        <v>75000</v>
      </c>
    </row>
    <row r="195" spans="1:7" ht="44.25" customHeight="1" x14ac:dyDescent="0.25">
      <c r="A195" s="186">
        <v>189</v>
      </c>
      <c r="B195" s="178" t="s">
        <v>2337</v>
      </c>
      <c r="C195" s="178" t="s">
        <v>2338</v>
      </c>
      <c r="D195" s="155" t="s">
        <v>2654</v>
      </c>
      <c r="E195" s="187" t="s">
        <v>2655</v>
      </c>
      <c r="F195" s="184">
        <v>75000</v>
      </c>
      <c r="G195" s="188">
        <f t="shared" si="3"/>
        <v>75000</v>
      </c>
    </row>
    <row r="196" spans="1:7" ht="44.25" customHeight="1" x14ac:dyDescent="0.25">
      <c r="A196" s="186">
        <v>190</v>
      </c>
      <c r="B196" s="178" t="s">
        <v>2339</v>
      </c>
      <c r="C196" s="178" t="s">
        <v>2340</v>
      </c>
      <c r="D196" s="155" t="s">
        <v>2654</v>
      </c>
      <c r="E196" s="187" t="s">
        <v>2491</v>
      </c>
      <c r="F196" s="184">
        <v>75000</v>
      </c>
      <c r="G196" s="188">
        <f t="shared" si="3"/>
        <v>75000</v>
      </c>
    </row>
    <row r="197" spans="1:7" ht="44.25" customHeight="1" x14ac:dyDescent="0.25">
      <c r="A197" s="186">
        <v>191</v>
      </c>
      <c r="B197" s="178" t="s">
        <v>2341</v>
      </c>
      <c r="C197" s="178" t="s">
        <v>2342</v>
      </c>
      <c r="D197" s="155" t="s">
        <v>2654</v>
      </c>
      <c r="E197" s="187" t="s">
        <v>2491</v>
      </c>
      <c r="F197" s="184">
        <v>75000</v>
      </c>
      <c r="G197" s="188">
        <f t="shared" si="3"/>
        <v>75000</v>
      </c>
    </row>
    <row r="198" spans="1:7" ht="44.25" customHeight="1" x14ac:dyDescent="0.25">
      <c r="A198" s="186">
        <v>192</v>
      </c>
      <c r="B198" s="178" t="s">
        <v>2343</v>
      </c>
      <c r="C198" s="178" t="s">
        <v>2344</v>
      </c>
      <c r="D198" s="155" t="s">
        <v>2654</v>
      </c>
      <c r="E198" s="187" t="s">
        <v>2655</v>
      </c>
      <c r="F198" s="184">
        <v>75000</v>
      </c>
      <c r="G198" s="188">
        <f t="shared" si="3"/>
        <v>75000</v>
      </c>
    </row>
    <row r="199" spans="1:7" ht="44.25" customHeight="1" x14ac:dyDescent="0.25">
      <c r="A199" s="186">
        <v>193</v>
      </c>
      <c r="B199" s="178" t="s">
        <v>2345</v>
      </c>
      <c r="C199" s="178" t="s">
        <v>891</v>
      </c>
      <c r="D199" s="155" t="s">
        <v>2654</v>
      </c>
      <c r="E199" s="187" t="s">
        <v>2491</v>
      </c>
      <c r="F199" s="184">
        <v>75000</v>
      </c>
      <c r="G199" s="188">
        <f t="shared" si="3"/>
        <v>75000</v>
      </c>
    </row>
    <row r="200" spans="1:7" ht="44.25" customHeight="1" x14ac:dyDescent="0.25">
      <c r="A200" s="186">
        <v>194</v>
      </c>
      <c r="B200" s="178" t="s">
        <v>2346</v>
      </c>
      <c r="C200" s="178" t="s">
        <v>2347</v>
      </c>
      <c r="D200" s="155" t="s">
        <v>2654</v>
      </c>
      <c r="E200" s="187" t="s">
        <v>2491</v>
      </c>
      <c r="F200" s="184">
        <v>75000</v>
      </c>
      <c r="G200" s="188">
        <f t="shared" si="3"/>
        <v>75000</v>
      </c>
    </row>
    <row r="201" spans="1:7" ht="44.25" customHeight="1" x14ac:dyDescent="0.25">
      <c r="A201" s="186">
        <v>195</v>
      </c>
      <c r="B201" s="178" t="s">
        <v>2348</v>
      </c>
      <c r="C201" s="178" t="s">
        <v>2349</v>
      </c>
      <c r="D201" s="155" t="s">
        <v>2654</v>
      </c>
      <c r="E201" s="187" t="s">
        <v>35</v>
      </c>
      <c r="F201" s="184">
        <v>75000</v>
      </c>
      <c r="G201" s="188">
        <f t="shared" si="3"/>
        <v>75000</v>
      </c>
    </row>
    <row r="202" spans="1:7" ht="44.25" customHeight="1" x14ac:dyDescent="0.25">
      <c r="A202" s="186">
        <v>196</v>
      </c>
      <c r="B202" s="178" t="s">
        <v>2350</v>
      </c>
      <c r="C202" s="178" t="s">
        <v>1655</v>
      </c>
      <c r="D202" s="155" t="s">
        <v>2654</v>
      </c>
      <c r="E202" s="187" t="s">
        <v>2491</v>
      </c>
      <c r="F202" s="184">
        <v>75000</v>
      </c>
      <c r="G202" s="188">
        <f t="shared" si="3"/>
        <v>75000</v>
      </c>
    </row>
    <row r="203" spans="1:7" ht="44.25" customHeight="1" x14ac:dyDescent="0.25">
      <c r="A203" s="186">
        <v>197</v>
      </c>
      <c r="B203" s="178" t="s">
        <v>2351</v>
      </c>
      <c r="C203" s="178" t="s">
        <v>2352</v>
      </c>
      <c r="D203" s="155" t="s">
        <v>2654</v>
      </c>
      <c r="E203" s="187" t="s">
        <v>2655</v>
      </c>
      <c r="F203" s="184">
        <v>75000</v>
      </c>
      <c r="G203" s="188">
        <f t="shared" si="3"/>
        <v>75000</v>
      </c>
    </row>
    <row r="204" spans="1:7" ht="44.25" customHeight="1" x14ac:dyDescent="0.25">
      <c r="A204" s="186">
        <v>198</v>
      </c>
      <c r="B204" s="178" t="s">
        <v>2353</v>
      </c>
      <c r="C204" s="178" t="s">
        <v>2354</v>
      </c>
      <c r="D204" s="155" t="s">
        <v>2654</v>
      </c>
      <c r="E204" s="187" t="s">
        <v>2491</v>
      </c>
      <c r="F204" s="184">
        <v>75000</v>
      </c>
      <c r="G204" s="188">
        <f t="shared" si="3"/>
        <v>75000</v>
      </c>
    </row>
    <row r="205" spans="1:7" ht="44.25" customHeight="1" x14ac:dyDescent="0.25">
      <c r="A205" s="186">
        <v>199</v>
      </c>
      <c r="B205" s="178" t="s">
        <v>2355</v>
      </c>
      <c r="C205" s="178" t="s">
        <v>2356</v>
      </c>
      <c r="D205" s="155" t="s">
        <v>2654</v>
      </c>
      <c r="E205" s="187" t="s">
        <v>35</v>
      </c>
      <c r="F205" s="184">
        <v>75000</v>
      </c>
      <c r="G205" s="188">
        <f t="shared" si="3"/>
        <v>75000</v>
      </c>
    </row>
    <row r="206" spans="1:7" ht="44.25" customHeight="1" x14ac:dyDescent="0.25">
      <c r="A206" s="186">
        <v>200</v>
      </c>
      <c r="B206" s="178" t="s">
        <v>2357</v>
      </c>
      <c r="C206" s="178" t="s">
        <v>2358</v>
      </c>
      <c r="D206" s="155" t="s">
        <v>2654</v>
      </c>
      <c r="E206" s="187" t="s">
        <v>35</v>
      </c>
      <c r="F206" s="184">
        <v>75000</v>
      </c>
      <c r="G206" s="188">
        <f t="shared" si="3"/>
        <v>75000</v>
      </c>
    </row>
    <row r="207" spans="1:7" ht="44.25" customHeight="1" x14ac:dyDescent="0.25">
      <c r="A207" s="186">
        <v>201</v>
      </c>
      <c r="B207" s="178" t="s">
        <v>2359</v>
      </c>
      <c r="C207" s="178" t="s">
        <v>2360</v>
      </c>
      <c r="D207" s="155" t="s">
        <v>2654</v>
      </c>
      <c r="E207" s="187" t="s">
        <v>35</v>
      </c>
      <c r="F207" s="184">
        <v>75000</v>
      </c>
      <c r="G207" s="188">
        <f t="shared" si="3"/>
        <v>75000</v>
      </c>
    </row>
    <row r="208" spans="1:7" ht="44.25" customHeight="1" x14ac:dyDescent="0.25">
      <c r="A208" s="186">
        <v>202</v>
      </c>
      <c r="B208" s="178" t="s">
        <v>2361</v>
      </c>
      <c r="C208" s="178" t="s">
        <v>2362</v>
      </c>
      <c r="D208" s="155" t="s">
        <v>2654</v>
      </c>
      <c r="E208" s="187" t="s">
        <v>2655</v>
      </c>
      <c r="F208" s="184">
        <v>75000</v>
      </c>
      <c r="G208" s="188">
        <f t="shared" si="3"/>
        <v>75000</v>
      </c>
    </row>
    <row r="209" spans="1:7" ht="44.25" customHeight="1" x14ac:dyDescent="0.25">
      <c r="A209" s="186">
        <v>203</v>
      </c>
      <c r="B209" s="178" t="s">
        <v>2363</v>
      </c>
      <c r="C209" s="178" t="s">
        <v>885</v>
      </c>
      <c r="D209" s="155" t="s">
        <v>2654</v>
      </c>
      <c r="E209" s="187" t="s">
        <v>2655</v>
      </c>
      <c r="F209" s="184">
        <v>75000</v>
      </c>
      <c r="G209" s="188">
        <f t="shared" si="3"/>
        <v>75000</v>
      </c>
    </row>
    <row r="210" spans="1:7" ht="44.25" customHeight="1" x14ac:dyDescent="0.25">
      <c r="A210" s="186">
        <v>204</v>
      </c>
      <c r="B210" s="178" t="s">
        <v>2364</v>
      </c>
      <c r="C210" s="178" t="s">
        <v>2365</v>
      </c>
      <c r="D210" s="155" t="s">
        <v>2654</v>
      </c>
      <c r="E210" s="187" t="s">
        <v>2655</v>
      </c>
      <c r="F210" s="184">
        <v>75000</v>
      </c>
      <c r="G210" s="188">
        <f t="shared" si="3"/>
        <v>75000</v>
      </c>
    </row>
    <row r="211" spans="1:7" ht="44.25" customHeight="1" x14ac:dyDescent="0.25">
      <c r="A211" s="186">
        <v>205</v>
      </c>
      <c r="B211" s="178" t="s">
        <v>2366</v>
      </c>
      <c r="C211" s="178" t="s">
        <v>2367</v>
      </c>
      <c r="D211" s="155" t="s">
        <v>2654</v>
      </c>
      <c r="E211" s="187" t="s">
        <v>2491</v>
      </c>
      <c r="F211" s="184">
        <v>75000</v>
      </c>
      <c r="G211" s="188">
        <f t="shared" si="3"/>
        <v>75000</v>
      </c>
    </row>
    <row r="212" spans="1:7" ht="44.25" customHeight="1" x14ac:dyDescent="0.25">
      <c r="A212" s="186">
        <v>206</v>
      </c>
      <c r="B212" s="178" t="s">
        <v>2368</v>
      </c>
      <c r="C212" s="178" t="s">
        <v>2369</v>
      </c>
      <c r="D212" s="155" t="s">
        <v>2654</v>
      </c>
      <c r="E212" s="187" t="s">
        <v>2655</v>
      </c>
      <c r="F212" s="184">
        <v>75000</v>
      </c>
      <c r="G212" s="188">
        <f t="shared" si="3"/>
        <v>75000</v>
      </c>
    </row>
    <row r="213" spans="1:7" ht="44.25" customHeight="1" x14ac:dyDescent="0.25">
      <c r="A213" s="186">
        <v>207</v>
      </c>
      <c r="B213" s="178" t="s">
        <v>2370</v>
      </c>
      <c r="C213" s="178" t="s">
        <v>2371</v>
      </c>
      <c r="D213" s="155" t="s">
        <v>2654</v>
      </c>
      <c r="E213" s="187" t="s">
        <v>2655</v>
      </c>
      <c r="F213" s="184">
        <v>75000</v>
      </c>
      <c r="G213" s="188">
        <f t="shared" si="3"/>
        <v>75000</v>
      </c>
    </row>
    <row r="214" spans="1:7" ht="44.25" customHeight="1" x14ac:dyDescent="0.25">
      <c r="A214" s="186">
        <v>208</v>
      </c>
      <c r="B214" s="178" t="s">
        <v>2372</v>
      </c>
      <c r="C214" s="178" t="s">
        <v>273</v>
      </c>
      <c r="D214" s="155" t="s">
        <v>2654</v>
      </c>
      <c r="E214" s="187" t="s">
        <v>2501</v>
      </c>
      <c r="F214" s="184">
        <v>75000</v>
      </c>
      <c r="G214" s="188">
        <f t="shared" si="3"/>
        <v>75000</v>
      </c>
    </row>
    <row r="215" spans="1:7" ht="44.25" customHeight="1" x14ac:dyDescent="0.25">
      <c r="A215" s="186">
        <v>209</v>
      </c>
      <c r="B215" s="178" t="s">
        <v>2373</v>
      </c>
      <c r="C215" s="178" t="s">
        <v>2374</v>
      </c>
      <c r="D215" s="155" t="s">
        <v>2654</v>
      </c>
      <c r="E215" s="187" t="s">
        <v>2655</v>
      </c>
      <c r="F215" s="184">
        <v>75000</v>
      </c>
      <c r="G215" s="188">
        <f t="shared" si="3"/>
        <v>75000</v>
      </c>
    </row>
    <row r="216" spans="1:7" ht="44.25" customHeight="1" x14ac:dyDescent="0.25">
      <c r="A216" s="186">
        <v>210</v>
      </c>
      <c r="B216" s="178" t="s">
        <v>2375</v>
      </c>
      <c r="C216" s="178" t="s">
        <v>40</v>
      </c>
      <c r="D216" s="155" t="s">
        <v>2654</v>
      </c>
      <c r="E216" s="187" t="s">
        <v>35</v>
      </c>
      <c r="F216" s="184">
        <v>75000</v>
      </c>
      <c r="G216" s="188">
        <f t="shared" si="3"/>
        <v>75000</v>
      </c>
    </row>
    <row r="217" spans="1:7" ht="44.25" customHeight="1" x14ac:dyDescent="0.25">
      <c r="A217" s="186">
        <v>211</v>
      </c>
      <c r="B217" s="178" t="s">
        <v>2376</v>
      </c>
      <c r="C217" s="178" t="s">
        <v>2377</v>
      </c>
      <c r="D217" s="155" t="s">
        <v>2654</v>
      </c>
      <c r="E217" s="187" t="s">
        <v>2491</v>
      </c>
      <c r="F217" s="184">
        <v>75000</v>
      </c>
      <c r="G217" s="188">
        <f t="shared" si="3"/>
        <v>75000</v>
      </c>
    </row>
    <row r="218" spans="1:7" ht="44.25" customHeight="1" x14ac:dyDescent="0.25">
      <c r="A218" s="186">
        <v>212</v>
      </c>
      <c r="B218" s="178" t="s">
        <v>2378</v>
      </c>
      <c r="C218" s="178" t="s">
        <v>2379</v>
      </c>
      <c r="D218" s="155" t="s">
        <v>2654</v>
      </c>
      <c r="E218" s="187" t="s">
        <v>2655</v>
      </c>
      <c r="F218" s="184">
        <v>75000</v>
      </c>
      <c r="G218" s="188">
        <f t="shared" si="3"/>
        <v>75000</v>
      </c>
    </row>
    <row r="219" spans="1:7" ht="44.25" customHeight="1" x14ac:dyDescent="0.25">
      <c r="A219" s="186">
        <v>213</v>
      </c>
      <c r="B219" s="178" t="s">
        <v>2380</v>
      </c>
      <c r="C219" s="178" t="s">
        <v>2381</v>
      </c>
      <c r="D219" s="155" t="s">
        <v>2654</v>
      </c>
      <c r="E219" s="187" t="s">
        <v>2655</v>
      </c>
      <c r="F219" s="184">
        <v>75000</v>
      </c>
      <c r="G219" s="188">
        <f t="shared" si="3"/>
        <v>75000</v>
      </c>
    </row>
    <row r="220" spans="1:7" ht="44.25" customHeight="1" x14ac:dyDescent="0.25">
      <c r="A220" s="186">
        <v>214</v>
      </c>
      <c r="B220" s="178" t="s">
        <v>2382</v>
      </c>
      <c r="C220" s="178" t="s">
        <v>227</v>
      </c>
      <c r="D220" s="155" t="s">
        <v>2654</v>
      </c>
      <c r="E220" s="187" t="s">
        <v>2501</v>
      </c>
      <c r="F220" s="184">
        <v>75000</v>
      </c>
      <c r="G220" s="188">
        <f t="shared" si="3"/>
        <v>75000</v>
      </c>
    </row>
    <row r="221" spans="1:7" ht="44.25" customHeight="1" x14ac:dyDescent="0.25">
      <c r="A221" s="186">
        <v>215</v>
      </c>
      <c r="B221" s="178" t="s">
        <v>2383</v>
      </c>
      <c r="C221" s="178" t="s">
        <v>2384</v>
      </c>
      <c r="D221" s="155" t="s">
        <v>2654</v>
      </c>
      <c r="E221" s="187" t="s">
        <v>2491</v>
      </c>
      <c r="F221" s="184">
        <v>75000</v>
      </c>
      <c r="G221" s="188">
        <f t="shared" si="3"/>
        <v>75000</v>
      </c>
    </row>
    <row r="222" spans="1:7" ht="44.25" customHeight="1" x14ac:dyDescent="0.25">
      <c r="A222" s="186">
        <v>216</v>
      </c>
      <c r="B222" s="178" t="s">
        <v>2385</v>
      </c>
      <c r="C222" s="178" t="s">
        <v>273</v>
      </c>
      <c r="D222" s="155" t="s">
        <v>2654</v>
      </c>
      <c r="E222" s="187" t="s">
        <v>2501</v>
      </c>
      <c r="F222" s="184">
        <v>75000</v>
      </c>
      <c r="G222" s="188">
        <f t="shared" si="3"/>
        <v>75000</v>
      </c>
    </row>
    <row r="223" spans="1:7" ht="44.25" customHeight="1" x14ac:dyDescent="0.25">
      <c r="A223" s="186">
        <v>217</v>
      </c>
      <c r="B223" s="178" t="s">
        <v>2386</v>
      </c>
      <c r="C223" s="178" t="s">
        <v>2387</v>
      </c>
      <c r="D223" s="155" t="s">
        <v>2654</v>
      </c>
      <c r="E223" s="187" t="s">
        <v>2655</v>
      </c>
      <c r="F223" s="184">
        <v>75000</v>
      </c>
      <c r="G223" s="188">
        <f t="shared" si="3"/>
        <v>75000</v>
      </c>
    </row>
    <row r="224" spans="1:7" ht="44.25" customHeight="1" x14ac:dyDescent="0.25">
      <c r="A224" s="186">
        <v>218</v>
      </c>
      <c r="B224" s="178" t="s">
        <v>2388</v>
      </c>
      <c r="C224" s="178" t="s">
        <v>2156</v>
      </c>
      <c r="D224" s="155" t="s">
        <v>2654</v>
      </c>
      <c r="E224" s="187" t="s">
        <v>2501</v>
      </c>
      <c r="F224" s="184">
        <v>75000</v>
      </c>
      <c r="G224" s="188">
        <f t="shared" si="3"/>
        <v>75000</v>
      </c>
    </row>
    <row r="225" spans="1:8" ht="44.25" customHeight="1" x14ac:dyDescent="0.25">
      <c r="A225" s="186">
        <v>219</v>
      </c>
      <c r="B225" s="178" t="s">
        <v>2389</v>
      </c>
      <c r="C225" s="178" t="s">
        <v>2390</v>
      </c>
      <c r="D225" s="155" t="s">
        <v>2654</v>
      </c>
      <c r="E225" s="187" t="s">
        <v>2655</v>
      </c>
      <c r="F225" s="184">
        <v>75000</v>
      </c>
      <c r="G225" s="188">
        <f t="shared" si="3"/>
        <v>75000</v>
      </c>
    </row>
    <row r="226" spans="1:8" ht="44.25" customHeight="1" x14ac:dyDescent="0.25">
      <c r="A226" s="186">
        <v>220</v>
      </c>
      <c r="B226" s="178" t="s">
        <v>2391</v>
      </c>
      <c r="C226" s="178" t="s">
        <v>2392</v>
      </c>
      <c r="D226" s="155" t="s">
        <v>2654</v>
      </c>
      <c r="E226" s="187" t="s">
        <v>2491</v>
      </c>
      <c r="F226" s="184">
        <v>75000</v>
      </c>
      <c r="G226" s="188">
        <f t="shared" si="3"/>
        <v>75000</v>
      </c>
    </row>
    <row r="227" spans="1:8" ht="44.25" customHeight="1" x14ac:dyDescent="0.25">
      <c r="A227" s="186">
        <v>221</v>
      </c>
      <c r="B227" s="178" t="s">
        <v>2393</v>
      </c>
      <c r="C227" s="178" t="s">
        <v>2394</v>
      </c>
      <c r="D227" s="155" t="s">
        <v>2654</v>
      </c>
      <c r="E227" s="187" t="s">
        <v>35</v>
      </c>
      <c r="F227" s="184">
        <v>75000</v>
      </c>
      <c r="G227" s="188">
        <f t="shared" si="3"/>
        <v>75000</v>
      </c>
    </row>
    <row r="228" spans="1:8" ht="44.25" customHeight="1" x14ac:dyDescent="0.25">
      <c r="A228" s="186">
        <v>222</v>
      </c>
      <c r="B228" s="178" t="s">
        <v>2395</v>
      </c>
      <c r="C228" s="178" t="s">
        <v>2396</v>
      </c>
      <c r="D228" s="155" t="s">
        <v>2654</v>
      </c>
      <c r="E228" s="187" t="s">
        <v>2655</v>
      </c>
      <c r="F228" s="184">
        <v>75000</v>
      </c>
      <c r="G228" s="188">
        <f t="shared" ref="G228:G234" si="4">SUM(F228)</f>
        <v>75000</v>
      </c>
    </row>
    <row r="229" spans="1:8" ht="44.25" customHeight="1" x14ac:dyDescent="0.25">
      <c r="A229" s="186">
        <v>223</v>
      </c>
      <c r="B229" s="178" t="s">
        <v>2397</v>
      </c>
      <c r="C229" s="178" t="s">
        <v>2398</v>
      </c>
      <c r="D229" s="155" t="s">
        <v>2654</v>
      </c>
      <c r="E229" s="187" t="s">
        <v>2655</v>
      </c>
      <c r="F229" s="184">
        <v>75000</v>
      </c>
      <c r="G229" s="188">
        <f t="shared" si="4"/>
        <v>75000</v>
      </c>
    </row>
    <row r="230" spans="1:8" ht="44.25" customHeight="1" x14ac:dyDescent="0.25">
      <c r="A230" s="186">
        <v>224</v>
      </c>
      <c r="B230" s="178" t="s">
        <v>2399</v>
      </c>
      <c r="C230" s="178" t="s">
        <v>2262</v>
      </c>
      <c r="D230" s="155" t="s">
        <v>2654</v>
      </c>
      <c r="E230" s="187" t="s">
        <v>2501</v>
      </c>
      <c r="F230" s="184">
        <v>75000</v>
      </c>
      <c r="G230" s="188">
        <f t="shared" si="4"/>
        <v>75000</v>
      </c>
    </row>
    <row r="231" spans="1:8" ht="44.25" customHeight="1" x14ac:dyDescent="0.25">
      <c r="A231" s="186">
        <v>225</v>
      </c>
      <c r="B231" s="178" t="s">
        <v>2400</v>
      </c>
      <c r="C231" s="178" t="s">
        <v>2401</v>
      </c>
      <c r="D231" s="155" t="s">
        <v>2654</v>
      </c>
      <c r="E231" s="187" t="s">
        <v>2655</v>
      </c>
      <c r="F231" s="184">
        <v>75000</v>
      </c>
      <c r="G231" s="188">
        <f t="shared" si="4"/>
        <v>75000</v>
      </c>
    </row>
    <row r="232" spans="1:8" ht="44.25" customHeight="1" x14ac:dyDescent="0.25">
      <c r="A232" s="186">
        <v>226</v>
      </c>
      <c r="B232" s="178" t="s">
        <v>2402</v>
      </c>
      <c r="C232" s="178" t="s">
        <v>68</v>
      </c>
      <c r="D232" s="155" t="s">
        <v>2654</v>
      </c>
      <c r="E232" s="187" t="s">
        <v>2491</v>
      </c>
      <c r="F232" s="184">
        <v>75000</v>
      </c>
      <c r="G232" s="188">
        <f t="shared" si="4"/>
        <v>75000</v>
      </c>
    </row>
    <row r="233" spans="1:8" ht="44.25" customHeight="1" x14ac:dyDescent="0.25">
      <c r="A233" s="186">
        <v>227</v>
      </c>
      <c r="B233" s="178" t="s">
        <v>2403</v>
      </c>
      <c r="C233" s="178" t="s">
        <v>2404</v>
      </c>
      <c r="D233" s="155" t="s">
        <v>2654</v>
      </c>
      <c r="E233" s="187" t="s">
        <v>2491</v>
      </c>
      <c r="F233" s="184">
        <v>75000</v>
      </c>
      <c r="G233" s="188">
        <f t="shared" si="4"/>
        <v>75000</v>
      </c>
    </row>
    <row r="234" spans="1:8" ht="44.25" customHeight="1" x14ac:dyDescent="0.25">
      <c r="A234" s="186">
        <v>228</v>
      </c>
      <c r="B234" s="178" t="s">
        <v>2405</v>
      </c>
      <c r="C234" s="178" t="s">
        <v>2009</v>
      </c>
      <c r="D234" s="155" t="s">
        <v>2654</v>
      </c>
      <c r="E234" s="187" t="s">
        <v>2501</v>
      </c>
      <c r="F234" s="184">
        <v>75000</v>
      </c>
      <c r="G234" s="188">
        <f t="shared" si="4"/>
        <v>75000</v>
      </c>
    </row>
    <row r="235" spans="1:8" ht="44.25" customHeight="1" x14ac:dyDescent="0.25">
      <c r="A235" s="186">
        <v>229</v>
      </c>
      <c r="B235" s="178" t="s">
        <v>2406</v>
      </c>
      <c r="C235" s="178" t="s">
        <v>2407</v>
      </c>
      <c r="D235" s="155" t="s">
        <v>2654</v>
      </c>
      <c r="E235" s="187" t="s">
        <v>2491</v>
      </c>
      <c r="F235" s="184">
        <v>75000</v>
      </c>
      <c r="G235" s="188">
        <f>SUM(F235)</f>
        <v>75000</v>
      </c>
    </row>
    <row r="236" spans="1:8" ht="44.25" customHeight="1" x14ac:dyDescent="0.25">
      <c r="A236" s="186">
        <v>230</v>
      </c>
      <c r="B236" s="178" t="s">
        <v>2408</v>
      </c>
      <c r="C236" s="178" t="s">
        <v>1336</v>
      </c>
      <c r="D236" s="155" t="s">
        <v>2654</v>
      </c>
      <c r="E236" s="187" t="s">
        <v>2501</v>
      </c>
      <c r="F236" s="184">
        <v>75000</v>
      </c>
      <c r="G236" s="188">
        <f t="shared" ref="G236:G272" si="5">SUM(F236)</f>
        <v>75000</v>
      </c>
    </row>
    <row r="237" spans="1:8" ht="44.25" customHeight="1" x14ac:dyDescent="0.25">
      <c r="A237" s="186">
        <v>231</v>
      </c>
      <c r="B237" s="178" t="s">
        <v>2409</v>
      </c>
      <c r="C237" s="178" t="s">
        <v>2410</v>
      </c>
      <c r="D237" s="155" t="s">
        <v>2654</v>
      </c>
      <c r="E237" s="187" t="s">
        <v>2501</v>
      </c>
      <c r="F237" s="184">
        <v>75000</v>
      </c>
      <c r="G237" s="188">
        <f t="shared" si="5"/>
        <v>75000</v>
      </c>
    </row>
    <row r="238" spans="1:8" ht="44.25" customHeight="1" x14ac:dyDescent="0.25">
      <c r="A238" s="186">
        <v>232</v>
      </c>
      <c r="B238" s="178" t="s">
        <v>2411</v>
      </c>
      <c r="C238" s="178" t="s">
        <v>1633</v>
      </c>
      <c r="D238" s="155" t="s">
        <v>2654</v>
      </c>
      <c r="E238" s="187" t="s">
        <v>35</v>
      </c>
      <c r="F238" s="184">
        <v>75000</v>
      </c>
      <c r="G238" s="188">
        <f t="shared" si="5"/>
        <v>75000</v>
      </c>
    </row>
    <row r="239" spans="1:8" ht="44.25" customHeight="1" x14ac:dyDescent="0.25">
      <c r="A239" s="186">
        <v>233</v>
      </c>
      <c r="B239" s="178" t="s">
        <v>2412</v>
      </c>
      <c r="C239" s="178" t="s">
        <v>1007</v>
      </c>
      <c r="D239" s="155" t="s">
        <v>2654</v>
      </c>
      <c r="E239" s="187" t="s">
        <v>2491</v>
      </c>
      <c r="F239" s="184">
        <v>75000</v>
      </c>
      <c r="G239" s="188">
        <f t="shared" si="5"/>
        <v>75000</v>
      </c>
    </row>
    <row r="240" spans="1:8" ht="44.25" customHeight="1" x14ac:dyDescent="0.25">
      <c r="A240" s="226">
        <v>234</v>
      </c>
      <c r="B240" s="180" t="s">
        <v>2413</v>
      </c>
      <c r="C240" s="180" t="s">
        <v>2414</v>
      </c>
      <c r="D240" s="157" t="s">
        <v>2654</v>
      </c>
      <c r="E240" s="227" t="s">
        <v>2501</v>
      </c>
      <c r="F240" s="228" t="s">
        <v>346</v>
      </c>
      <c r="G240" s="231" t="s">
        <v>346</v>
      </c>
      <c r="H240" s="230" t="s">
        <v>2740</v>
      </c>
    </row>
    <row r="241" spans="1:7" ht="44.25" customHeight="1" x14ac:dyDescent="0.25">
      <c r="A241" s="186">
        <v>235</v>
      </c>
      <c r="B241" s="178" t="s">
        <v>2415</v>
      </c>
      <c r="C241" s="178" t="s">
        <v>2416</v>
      </c>
      <c r="D241" s="155" t="s">
        <v>2654</v>
      </c>
      <c r="E241" s="187" t="s">
        <v>2655</v>
      </c>
      <c r="F241" s="184">
        <v>75000</v>
      </c>
      <c r="G241" s="188">
        <f t="shared" si="5"/>
        <v>75000</v>
      </c>
    </row>
    <row r="242" spans="1:7" ht="44.25" customHeight="1" x14ac:dyDescent="0.25">
      <c r="A242" s="186">
        <v>236</v>
      </c>
      <c r="B242" s="178" t="s">
        <v>2417</v>
      </c>
      <c r="C242" s="178" t="s">
        <v>2418</v>
      </c>
      <c r="D242" s="155" t="s">
        <v>2654</v>
      </c>
      <c r="E242" s="187" t="s">
        <v>2501</v>
      </c>
      <c r="F242" s="184">
        <v>75000</v>
      </c>
      <c r="G242" s="188">
        <f t="shared" si="5"/>
        <v>75000</v>
      </c>
    </row>
    <row r="243" spans="1:7" ht="44.25" customHeight="1" x14ac:dyDescent="0.25">
      <c r="A243" s="186">
        <v>237</v>
      </c>
      <c r="B243" s="178" t="s">
        <v>2419</v>
      </c>
      <c r="C243" s="178" t="s">
        <v>2420</v>
      </c>
      <c r="D243" s="155" t="s">
        <v>2654</v>
      </c>
      <c r="E243" s="187" t="s">
        <v>2655</v>
      </c>
      <c r="F243" s="184">
        <v>75000</v>
      </c>
      <c r="G243" s="188">
        <f t="shared" si="5"/>
        <v>75000</v>
      </c>
    </row>
    <row r="244" spans="1:7" ht="44.25" customHeight="1" x14ac:dyDescent="0.25">
      <c r="A244" s="186">
        <v>238</v>
      </c>
      <c r="B244" s="178" t="s">
        <v>2421</v>
      </c>
      <c r="C244" s="178" t="s">
        <v>22</v>
      </c>
      <c r="D244" s="155" t="s">
        <v>2654</v>
      </c>
      <c r="E244" s="187" t="s">
        <v>2655</v>
      </c>
      <c r="F244" s="184">
        <v>75000</v>
      </c>
      <c r="G244" s="188">
        <f t="shared" si="5"/>
        <v>75000</v>
      </c>
    </row>
    <row r="245" spans="1:7" ht="44.25" customHeight="1" x14ac:dyDescent="0.25">
      <c r="A245" s="186">
        <v>239</v>
      </c>
      <c r="B245" s="178" t="s">
        <v>2422</v>
      </c>
      <c r="C245" s="178" t="s">
        <v>2423</v>
      </c>
      <c r="D245" s="155" t="s">
        <v>2654</v>
      </c>
      <c r="E245" s="187" t="s">
        <v>2491</v>
      </c>
      <c r="F245" s="184">
        <v>75000</v>
      </c>
      <c r="G245" s="188">
        <f t="shared" si="5"/>
        <v>75000</v>
      </c>
    </row>
    <row r="246" spans="1:7" ht="44.25" customHeight="1" x14ac:dyDescent="0.25">
      <c r="A246" s="186">
        <v>240</v>
      </c>
      <c r="B246" s="178" t="s">
        <v>2424</v>
      </c>
      <c r="C246" s="178" t="s">
        <v>2425</v>
      </c>
      <c r="D246" s="155" t="s">
        <v>2654</v>
      </c>
      <c r="E246" s="187" t="s">
        <v>2501</v>
      </c>
      <c r="F246" s="184">
        <v>75000</v>
      </c>
      <c r="G246" s="188">
        <f t="shared" si="5"/>
        <v>75000</v>
      </c>
    </row>
    <row r="247" spans="1:7" ht="44.25" customHeight="1" x14ac:dyDescent="0.25">
      <c r="A247" s="186">
        <v>241</v>
      </c>
      <c r="B247" s="178" t="s">
        <v>2426</v>
      </c>
      <c r="C247" s="178" t="s">
        <v>228</v>
      </c>
      <c r="D247" s="155" t="s">
        <v>2654</v>
      </c>
      <c r="E247" s="187" t="s">
        <v>2655</v>
      </c>
      <c r="F247" s="184">
        <v>75000</v>
      </c>
      <c r="G247" s="188">
        <f t="shared" si="5"/>
        <v>75000</v>
      </c>
    </row>
    <row r="248" spans="1:7" ht="44.25" customHeight="1" x14ac:dyDescent="0.25">
      <c r="A248" s="186">
        <v>242</v>
      </c>
      <c r="B248" s="178" t="s">
        <v>2427</v>
      </c>
      <c r="C248" s="178" t="s">
        <v>148</v>
      </c>
      <c r="D248" s="155" t="s">
        <v>2654</v>
      </c>
      <c r="E248" s="187" t="s">
        <v>2501</v>
      </c>
      <c r="F248" s="184">
        <v>75000</v>
      </c>
      <c r="G248" s="188">
        <f t="shared" si="5"/>
        <v>75000</v>
      </c>
    </row>
    <row r="249" spans="1:7" ht="44.25" customHeight="1" x14ac:dyDescent="0.25">
      <c r="A249" s="186">
        <v>243</v>
      </c>
      <c r="B249" s="178" t="s">
        <v>2428</v>
      </c>
      <c r="C249" s="178" t="s">
        <v>2429</v>
      </c>
      <c r="D249" s="155" t="s">
        <v>2654</v>
      </c>
      <c r="E249" s="187" t="s">
        <v>2655</v>
      </c>
      <c r="F249" s="184">
        <v>75000</v>
      </c>
      <c r="G249" s="188">
        <f t="shared" si="5"/>
        <v>75000</v>
      </c>
    </row>
    <row r="250" spans="1:7" ht="44.25" customHeight="1" x14ac:dyDescent="0.25">
      <c r="A250" s="186">
        <v>244</v>
      </c>
      <c r="B250" s="178" t="s">
        <v>2430</v>
      </c>
      <c r="C250" s="178" t="s">
        <v>2313</v>
      </c>
      <c r="D250" s="155" t="s">
        <v>2654</v>
      </c>
      <c r="E250" s="187" t="s">
        <v>2655</v>
      </c>
      <c r="F250" s="184">
        <v>75000</v>
      </c>
      <c r="G250" s="188">
        <f t="shared" si="5"/>
        <v>75000</v>
      </c>
    </row>
    <row r="251" spans="1:7" ht="44.25" customHeight="1" x14ac:dyDescent="0.25">
      <c r="A251" s="186">
        <v>245</v>
      </c>
      <c r="B251" s="178" t="s">
        <v>2431</v>
      </c>
      <c r="C251" s="178" t="s">
        <v>2432</v>
      </c>
      <c r="D251" s="155" t="s">
        <v>2654</v>
      </c>
      <c r="E251" s="187" t="s">
        <v>2501</v>
      </c>
      <c r="F251" s="184">
        <v>75000</v>
      </c>
      <c r="G251" s="188">
        <f t="shared" si="5"/>
        <v>75000</v>
      </c>
    </row>
    <row r="252" spans="1:7" ht="44.25" customHeight="1" x14ac:dyDescent="0.25">
      <c r="A252" s="186">
        <v>246</v>
      </c>
      <c r="B252" s="178" t="s">
        <v>2433</v>
      </c>
      <c r="C252" s="178" t="s">
        <v>2434</v>
      </c>
      <c r="D252" s="155" t="s">
        <v>2654</v>
      </c>
      <c r="E252" s="187" t="s">
        <v>2655</v>
      </c>
      <c r="F252" s="184">
        <v>75000</v>
      </c>
      <c r="G252" s="188">
        <f t="shared" si="5"/>
        <v>75000</v>
      </c>
    </row>
    <row r="253" spans="1:7" ht="44.25" customHeight="1" x14ac:dyDescent="0.25">
      <c r="A253" s="186">
        <v>247</v>
      </c>
      <c r="B253" s="178" t="s">
        <v>2435</v>
      </c>
      <c r="C253" s="178" t="s">
        <v>2436</v>
      </c>
      <c r="D253" s="155" t="s">
        <v>2654</v>
      </c>
      <c r="E253" s="187" t="s">
        <v>2655</v>
      </c>
      <c r="F253" s="184">
        <v>75000</v>
      </c>
      <c r="G253" s="188">
        <f t="shared" si="5"/>
        <v>75000</v>
      </c>
    </row>
    <row r="254" spans="1:7" ht="44.25" customHeight="1" x14ac:dyDescent="0.25">
      <c r="A254" s="186">
        <v>248</v>
      </c>
      <c r="B254" s="178" t="s">
        <v>2437</v>
      </c>
      <c r="C254" s="178" t="s">
        <v>138</v>
      </c>
      <c r="D254" s="155" t="s">
        <v>2654</v>
      </c>
      <c r="E254" s="187" t="s">
        <v>2655</v>
      </c>
      <c r="F254" s="184">
        <v>75000</v>
      </c>
      <c r="G254" s="188">
        <f t="shared" si="5"/>
        <v>75000</v>
      </c>
    </row>
    <row r="255" spans="1:7" ht="44.25" customHeight="1" x14ac:dyDescent="0.25">
      <c r="A255" s="186">
        <v>249</v>
      </c>
      <c r="B255" s="178" t="s">
        <v>2438</v>
      </c>
      <c r="C255" s="178" t="s">
        <v>2439</v>
      </c>
      <c r="D255" s="155" t="s">
        <v>2654</v>
      </c>
      <c r="E255" s="187" t="s">
        <v>2491</v>
      </c>
      <c r="F255" s="184">
        <v>75000</v>
      </c>
      <c r="G255" s="188">
        <f t="shared" si="5"/>
        <v>75000</v>
      </c>
    </row>
    <row r="256" spans="1:7" ht="44.25" customHeight="1" x14ac:dyDescent="0.25">
      <c r="A256" s="186">
        <v>250</v>
      </c>
      <c r="B256" s="178" t="s">
        <v>2440</v>
      </c>
      <c r="C256" s="178" t="s">
        <v>2441</v>
      </c>
      <c r="D256" s="155" t="s">
        <v>2654</v>
      </c>
      <c r="E256" s="187" t="s">
        <v>2501</v>
      </c>
      <c r="F256" s="184">
        <v>75000</v>
      </c>
      <c r="G256" s="188">
        <f t="shared" si="5"/>
        <v>75000</v>
      </c>
    </row>
    <row r="257" spans="1:7" ht="44.25" customHeight="1" x14ac:dyDescent="0.25">
      <c r="A257" s="186">
        <v>251</v>
      </c>
      <c r="B257" s="178" t="s">
        <v>2442</v>
      </c>
      <c r="C257" s="178" t="s">
        <v>2443</v>
      </c>
      <c r="D257" s="155" t="s">
        <v>2654</v>
      </c>
      <c r="E257" s="187" t="s">
        <v>2501</v>
      </c>
      <c r="F257" s="184">
        <v>75000</v>
      </c>
      <c r="G257" s="188">
        <f t="shared" si="5"/>
        <v>75000</v>
      </c>
    </row>
    <row r="258" spans="1:7" ht="44.25" customHeight="1" x14ac:dyDescent="0.25">
      <c r="A258" s="186">
        <v>252</v>
      </c>
      <c r="B258" s="178" t="s">
        <v>2444</v>
      </c>
      <c r="C258" s="178" t="s">
        <v>216</v>
      </c>
      <c r="D258" s="155" t="s">
        <v>2654</v>
      </c>
      <c r="E258" s="187" t="s">
        <v>2655</v>
      </c>
      <c r="F258" s="184">
        <v>75000</v>
      </c>
      <c r="G258" s="188">
        <f t="shared" si="5"/>
        <v>75000</v>
      </c>
    </row>
    <row r="259" spans="1:7" ht="44.25" customHeight="1" x14ac:dyDescent="0.25">
      <c r="A259" s="186">
        <v>253</v>
      </c>
      <c r="B259" s="178" t="s">
        <v>2445</v>
      </c>
      <c r="C259" s="178" t="s">
        <v>2446</v>
      </c>
      <c r="D259" s="155" t="s">
        <v>2654</v>
      </c>
      <c r="E259" s="187" t="s">
        <v>2501</v>
      </c>
      <c r="F259" s="184">
        <v>75000</v>
      </c>
      <c r="G259" s="188">
        <f t="shared" si="5"/>
        <v>75000</v>
      </c>
    </row>
    <row r="260" spans="1:7" ht="44.25" customHeight="1" x14ac:dyDescent="0.25">
      <c r="A260" s="186">
        <v>254</v>
      </c>
      <c r="B260" s="178" t="s">
        <v>2447</v>
      </c>
      <c r="C260" s="178" t="s">
        <v>2448</v>
      </c>
      <c r="D260" s="155" t="s">
        <v>2654</v>
      </c>
      <c r="E260" s="187" t="s">
        <v>2491</v>
      </c>
      <c r="F260" s="184">
        <v>75000</v>
      </c>
      <c r="G260" s="188">
        <f t="shared" si="5"/>
        <v>75000</v>
      </c>
    </row>
    <row r="261" spans="1:7" ht="44.25" customHeight="1" x14ac:dyDescent="0.25">
      <c r="A261" s="186">
        <v>255</v>
      </c>
      <c r="B261" s="178" t="s">
        <v>2449</v>
      </c>
      <c r="C261" s="178" t="s">
        <v>2450</v>
      </c>
      <c r="D261" s="155" t="s">
        <v>2654</v>
      </c>
      <c r="E261" s="187" t="s">
        <v>2501</v>
      </c>
      <c r="F261" s="184">
        <v>75000</v>
      </c>
      <c r="G261" s="188">
        <f t="shared" si="5"/>
        <v>75000</v>
      </c>
    </row>
    <row r="262" spans="1:7" ht="44.25" customHeight="1" x14ac:dyDescent="0.25">
      <c r="A262" s="186">
        <v>256</v>
      </c>
      <c r="B262" s="178" t="s">
        <v>2451</v>
      </c>
      <c r="C262" s="178" t="s">
        <v>2452</v>
      </c>
      <c r="D262" s="155" t="s">
        <v>2654</v>
      </c>
      <c r="E262" s="187" t="s">
        <v>35</v>
      </c>
      <c r="F262" s="184">
        <v>75000</v>
      </c>
      <c r="G262" s="188">
        <f t="shared" si="5"/>
        <v>75000</v>
      </c>
    </row>
    <row r="263" spans="1:7" ht="44.25" customHeight="1" x14ac:dyDescent="0.25">
      <c r="A263" s="186">
        <v>257</v>
      </c>
      <c r="B263" s="178" t="s">
        <v>2453</v>
      </c>
      <c r="C263" s="178" t="s">
        <v>2454</v>
      </c>
      <c r="D263" s="155" t="s">
        <v>2654</v>
      </c>
      <c r="E263" s="187" t="s">
        <v>2491</v>
      </c>
      <c r="F263" s="184">
        <v>75000</v>
      </c>
      <c r="G263" s="188">
        <f t="shared" si="5"/>
        <v>75000</v>
      </c>
    </row>
    <row r="264" spans="1:7" ht="44.25" customHeight="1" x14ac:dyDescent="0.25">
      <c r="A264" s="186">
        <v>258</v>
      </c>
      <c r="B264" s="178" t="s">
        <v>2455</v>
      </c>
      <c r="C264" s="178" t="s">
        <v>2456</v>
      </c>
      <c r="D264" s="155" t="s">
        <v>2654</v>
      </c>
      <c r="E264" s="187" t="s">
        <v>2501</v>
      </c>
      <c r="F264" s="184">
        <v>75000</v>
      </c>
      <c r="G264" s="188">
        <f t="shared" si="5"/>
        <v>75000</v>
      </c>
    </row>
    <row r="265" spans="1:7" ht="44.25" customHeight="1" x14ac:dyDescent="0.25">
      <c r="A265" s="186">
        <v>259</v>
      </c>
      <c r="B265" s="178" t="s">
        <v>2457</v>
      </c>
      <c r="C265" s="178" t="s">
        <v>2458</v>
      </c>
      <c r="D265" s="155" t="s">
        <v>2654</v>
      </c>
      <c r="E265" s="187" t="s">
        <v>2491</v>
      </c>
      <c r="F265" s="184">
        <v>75000</v>
      </c>
      <c r="G265" s="188">
        <f t="shared" si="5"/>
        <v>75000</v>
      </c>
    </row>
    <row r="266" spans="1:7" ht="44.25" customHeight="1" x14ac:dyDescent="0.25">
      <c r="A266" s="186">
        <v>260</v>
      </c>
      <c r="B266" s="178" t="s">
        <v>2459</v>
      </c>
      <c r="C266" s="178" t="s">
        <v>1655</v>
      </c>
      <c r="D266" s="155" t="s">
        <v>2654</v>
      </c>
      <c r="E266" s="187" t="s">
        <v>2655</v>
      </c>
      <c r="F266" s="184">
        <v>75000</v>
      </c>
      <c r="G266" s="188">
        <f t="shared" si="5"/>
        <v>75000</v>
      </c>
    </row>
    <row r="267" spans="1:7" ht="44.25" customHeight="1" x14ac:dyDescent="0.25">
      <c r="A267" s="186">
        <v>261</v>
      </c>
      <c r="B267" s="178" t="s">
        <v>2460</v>
      </c>
      <c r="C267" s="178" t="s">
        <v>2461</v>
      </c>
      <c r="D267" s="155" t="s">
        <v>2654</v>
      </c>
      <c r="E267" s="187" t="s">
        <v>35</v>
      </c>
      <c r="F267" s="184">
        <v>75000</v>
      </c>
      <c r="G267" s="188">
        <f t="shared" si="5"/>
        <v>75000</v>
      </c>
    </row>
    <row r="268" spans="1:7" ht="44.25" customHeight="1" x14ac:dyDescent="0.25">
      <c r="A268" s="186">
        <v>262</v>
      </c>
      <c r="B268" s="178" t="s">
        <v>2462</v>
      </c>
      <c r="C268" s="178" t="s">
        <v>2156</v>
      </c>
      <c r="D268" s="155" t="s">
        <v>2654</v>
      </c>
      <c r="E268" s="187" t="s">
        <v>2491</v>
      </c>
      <c r="F268" s="184">
        <v>75000</v>
      </c>
      <c r="G268" s="188">
        <f t="shared" si="5"/>
        <v>75000</v>
      </c>
    </row>
    <row r="269" spans="1:7" ht="44.25" customHeight="1" x14ac:dyDescent="0.25">
      <c r="A269" s="186">
        <v>263</v>
      </c>
      <c r="B269" s="178" t="s">
        <v>2463</v>
      </c>
      <c r="C269" s="178" t="s">
        <v>2464</v>
      </c>
      <c r="D269" s="155" t="s">
        <v>2654</v>
      </c>
      <c r="E269" s="187" t="s">
        <v>2491</v>
      </c>
      <c r="F269" s="184">
        <v>75000</v>
      </c>
      <c r="G269" s="188">
        <f t="shared" si="5"/>
        <v>75000</v>
      </c>
    </row>
    <row r="270" spans="1:7" ht="44.25" customHeight="1" x14ac:dyDescent="0.25">
      <c r="A270" s="186">
        <v>264</v>
      </c>
      <c r="B270" s="108" t="s">
        <v>2465</v>
      </c>
      <c r="C270" s="108" t="s">
        <v>2466</v>
      </c>
      <c r="D270" s="155" t="s">
        <v>2654</v>
      </c>
      <c r="E270" s="187" t="s">
        <v>2501</v>
      </c>
      <c r="F270" s="184">
        <v>75000</v>
      </c>
      <c r="G270" s="188">
        <f t="shared" si="5"/>
        <v>75000</v>
      </c>
    </row>
    <row r="271" spans="1:7" ht="44.25" customHeight="1" x14ac:dyDescent="0.25">
      <c r="A271" s="186">
        <v>265</v>
      </c>
      <c r="B271" s="108" t="s">
        <v>2467</v>
      </c>
      <c r="C271" s="108" t="s">
        <v>1622</v>
      </c>
      <c r="D271" s="155" t="s">
        <v>2654</v>
      </c>
      <c r="E271" s="187" t="s">
        <v>2501</v>
      </c>
      <c r="F271" s="184">
        <v>75000</v>
      </c>
      <c r="G271" s="188">
        <f t="shared" si="5"/>
        <v>75000</v>
      </c>
    </row>
    <row r="272" spans="1:7" ht="44.25" customHeight="1" x14ac:dyDescent="0.25">
      <c r="A272" s="186">
        <v>266</v>
      </c>
      <c r="B272" s="108" t="s">
        <v>2468</v>
      </c>
      <c r="C272" s="108" t="s">
        <v>602</v>
      </c>
      <c r="D272" s="155" t="s">
        <v>2654</v>
      </c>
      <c r="E272" s="187" t="s">
        <v>2501</v>
      </c>
      <c r="F272" s="184">
        <v>75000</v>
      </c>
      <c r="G272" s="188">
        <f t="shared" si="5"/>
        <v>75000</v>
      </c>
    </row>
    <row r="273" spans="1:8" s="18" customFormat="1" ht="44.25" customHeight="1" x14ac:dyDescent="0.25">
      <c r="A273" s="226">
        <v>267</v>
      </c>
      <c r="B273" s="111" t="s">
        <v>2741</v>
      </c>
      <c r="C273" s="111" t="s">
        <v>2742</v>
      </c>
      <c r="D273" s="157" t="s">
        <v>2654</v>
      </c>
      <c r="E273" s="227" t="s">
        <v>2655</v>
      </c>
      <c r="F273" s="228" t="s">
        <v>346</v>
      </c>
      <c r="G273" s="231" t="s">
        <v>346</v>
      </c>
      <c r="H273" s="230" t="s">
        <v>2744</v>
      </c>
    </row>
    <row r="274" spans="1:8" ht="23.25" customHeight="1" thickBot="1" x14ac:dyDescent="0.3">
      <c r="A274" s="263" t="s">
        <v>0</v>
      </c>
      <c r="B274" s="264"/>
      <c r="C274" s="264"/>
      <c r="D274" s="264"/>
      <c r="E274" s="264"/>
      <c r="F274" s="265"/>
      <c r="G274" s="229">
        <f>SUM(G7:G273)</f>
        <v>19875000</v>
      </c>
    </row>
    <row r="276" spans="1:8" ht="15.75" x14ac:dyDescent="0.25">
      <c r="A276" s="47" t="s">
        <v>2743</v>
      </c>
    </row>
  </sheetData>
  <protectedRanges>
    <protectedRange sqref="B99:C102 B234:C237" name="Rango1"/>
    <protectedRange sqref="B103:C142 B238:C250 B252:C273" name="Rango1_1"/>
  </protectedRanges>
  <mergeCells count="3">
    <mergeCell ref="A2:G2"/>
    <mergeCell ref="A4:G4"/>
    <mergeCell ref="A274:F27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3" workbookViewId="0">
      <selection activeCell="F9" sqref="F9"/>
    </sheetView>
  </sheetViews>
  <sheetFormatPr baseColWidth="10" defaultRowHeight="15" x14ac:dyDescent="0.25"/>
  <cols>
    <col min="1" max="1" width="6.42578125" customWidth="1"/>
    <col min="2" max="2" width="16" customWidth="1"/>
    <col min="3" max="3" width="19.42578125" customWidth="1"/>
    <col min="4" max="4" width="18.28515625" customWidth="1"/>
    <col min="5" max="6" width="20.85546875" customWidth="1"/>
    <col min="7" max="7" width="22.5703125" customWidth="1"/>
  </cols>
  <sheetData>
    <row r="1" spans="1:7" s="18" customFormat="1" ht="11.25" customHeight="1" x14ac:dyDescent="0.25"/>
    <row r="2" spans="1:7" ht="36" customHeight="1" x14ac:dyDescent="0.25">
      <c r="A2" s="238" t="s">
        <v>2469</v>
      </c>
      <c r="B2" s="238"/>
      <c r="C2" s="238"/>
      <c r="D2" s="238"/>
      <c r="E2" s="238"/>
      <c r="F2" s="238"/>
      <c r="G2" s="238"/>
    </row>
    <row r="3" spans="1:7" x14ac:dyDescent="0.25">
      <c r="A3" s="18"/>
      <c r="B3" s="18"/>
      <c r="C3" s="18"/>
      <c r="D3" s="18"/>
      <c r="E3" s="18"/>
      <c r="F3" s="18"/>
      <c r="G3" s="18"/>
    </row>
    <row r="4" spans="1:7" ht="15.75" x14ac:dyDescent="0.25">
      <c r="A4" s="249" t="s">
        <v>2470</v>
      </c>
      <c r="B4" s="249"/>
      <c r="C4" s="249"/>
      <c r="D4" s="249"/>
      <c r="E4" s="249"/>
      <c r="F4" s="249"/>
      <c r="G4" s="249"/>
    </row>
    <row r="5" spans="1:7" ht="15.75" thickBot="1" x14ac:dyDescent="0.3">
      <c r="A5" s="19"/>
      <c r="B5" s="19"/>
      <c r="C5" s="19"/>
      <c r="D5" s="19"/>
      <c r="E5" s="19"/>
      <c r="F5" s="19"/>
      <c r="G5" s="19"/>
    </row>
    <row r="6" spans="1:7" ht="38.25" customHeight="1" thickBot="1" x14ac:dyDescent="0.3">
      <c r="A6" s="39" t="s">
        <v>36</v>
      </c>
      <c r="B6" s="40" t="s">
        <v>15</v>
      </c>
      <c r="C6" s="40" t="s">
        <v>16</v>
      </c>
      <c r="D6" s="40" t="s">
        <v>12</v>
      </c>
      <c r="E6" s="41" t="s">
        <v>17</v>
      </c>
      <c r="F6" s="41" t="s">
        <v>18</v>
      </c>
      <c r="G6" s="41" t="s">
        <v>38</v>
      </c>
    </row>
    <row r="7" spans="1:7" ht="49.5" customHeight="1" x14ac:dyDescent="0.25">
      <c r="A7" s="51">
        <v>1</v>
      </c>
      <c r="B7" s="44" t="s">
        <v>19</v>
      </c>
      <c r="C7" s="44" t="s">
        <v>2471</v>
      </c>
      <c r="D7" s="44" t="s">
        <v>2472</v>
      </c>
      <c r="E7" s="44" t="s">
        <v>37</v>
      </c>
      <c r="F7" s="44" t="s">
        <v>35</v>
      </c>
      <c r="G7" s="206">
        <v>2133</v>
      </c>
    </row>
    <row r="8" spans="1:7" ht="49.5" customHeight="1" x14ac:dyDescent="0.25">
      <c r="A8" s="68">
        <v>2</v>
      </c>
      <c r="B8" s="87" t="s">
        <v>20</v>
      </c>
      <c r="C8" s="87" t="s">
        <v>21</v>
      </c>
      <c r="D8" s="87" t="s">
        <v>22</v>
      </c>
      <c r="E8" s="44" t="s">
        <v>37</v>
      </c>
      <c r="F8" s="44" t="s">
        <v>35</v>
      </c>
      <c r="G8" s="206">
        <v>2133</v>
      </c>
    </row>
    <row r="9" spans="1:7" ht="49.5" customHeight="1" x14ac:dyDescent="0.25">
      <c r="A9" s="68">
        <v>3</v>
      </c>
      <c r="B9" s="87" t="s">
        <v>23</v>
      </c>
      <c r="C9" s="87" t="s">
        <v>24</v>
      </c>
      <c r="D9" s="87" t="s">
        <v>2473</v>
      </c>
      <c r="E9" s="44" t="s">
        <v>37</v>
      </c>
      <c r="F9" s="44" t="s">
        <v>35</v>
      </c>
      <c r="G9" s="206">
        <v>2133</v>
      </c>
    </row>
    <row r="10" spans="1:7" ht="49.5" customHeight="1" x14ac:dyDescent="0.25">
      <c r="A10" s="68">
        <v>4</v>
      </c>
      <c r="B10" s="87" t="s">
        <v>25</v>
      </c>
      <c r="C10" s="87" t="s">
        <v>26</v>
      </c>
      <c r="D10" s="87" t="s">
        <v>2474</v>
      </c>
      <c r="E10" s="44" t="s">
        <v>37</v>
      </c>
      <c r="F10" s="44" t="s">
        <v>35</v>
      </c>
      <c r="G10" s="206">
        <v>2133</v>
      </c>
    </row>
    <row r="11" spans="1:7" ht="49.5" customHeight="1" x14ac:dyDescent="0.25">
      <c r="A11" s="68">
        <v>5</v>
      </c>
      <c r="B11" s="87" t="s">
        <v>27</v>
      </c>
      <c r="C11" s="87" t="s">
        <v>2475</v>
      </c>
      <c r="D11" s="87" t="s">
        <v>2476</v>
      </c>
      <c r="E11" s="44" t="s">
        <v>37</v>
      </c>
      <c r="F11" s="44" t="s">
        <v>35</v>
      </c>
      <c r="G11" s="206">
        <v>2133</v>
      </c>
    </row>
    <row r="12" spans="1:7" ht="49.5" customHeight="1" x14ac:dyDescent="0.25">
      <c r="A12" s="68">
        <v>6</v>
      </c>
      <c r="B12" s="87" t="s">
        <v>2477</v>
      </c>
      <c r="C12" s="87" t="s">
        <v>28</v>
      </c>
      <c r="D12" s="87" t="s">
        <v>1631</v>
      </c>
      <c r="E12" s="44" t="s">
        <v>37</v>
      </c>
      <c r="F12" s="44" t="s">
        <v>35</v>
      </c>
      <c r="G12" s="206">
        <v>2133</v>
      </c>
    </row>
    <row r="13" spans="1:7" ht="49.5" customHeight="1" x14ac:dyDescent="0.25">
      <c r="A13" s="68">
        <v>7</v>
      </c>
      <c r="B13" s="87" t="s">
        <v>29</v>
      </c>
      <c r="C13" s="87" t="s">
        <v>30</v>
      </c>
      <c r="D13" s="87" t="s">
        <v>2256</v>
      </c>
      <c r="E13" s="44" t="s">
        <v>37</v>
      </c>
      <c r="F13" s="44" t="s">
        <v>35</v>
      </c>
      <c r="G13" s="206">
        <v>2133</v>
      </c>
    </row>
    <row r="14" spans="1:7" ht="49.5" customHeight="1" x14ac:dyDescent="0.25">
      <c r="A14" s="68">
        <v>8</v>
      </c>
      <c r="B14" s="87" t="s">
        <v>2478</v>
      </c>
      <c r="C14" s="87" t="s">
        <v>20</v>
      </c>
      <c r="D14" s="87" t="s">
        <v>31</v>
      </c>
      <c r="E14" s="44" t="s">
        <v>37</v>
      </c>
      <c r="F14" s="44" t="s">
        <v>35</v>
      </c>
      <c r="G14" s="206">
        <v>2133</v>
      </c>
    </row>
    <row r="15" spans="1:7" ht="49.5" customHeight="1" x14ac:dyDescent="0.25">
      <c r="A15" s="68">
        <v>9</v>
      </c>
      <c r="B15" s="87" t="s">
        <v>32</v>
      </c>
      <c r="C15" s="87" t="s">
        <v>1338</v>
      </c>
      <c r="D15" s="87" t="s">
        <v>2479</v>
      </c>
      <c r="E15" s="44" t="s">
        <v>37</v>
      </c>
      <c r="F15" s="44" t="s">
        <v>35</v>
      </c>
      <c r="G15" s="206">
        <v>2133</v>
      </c>
    </row>
    <row r="16" spans="1:7" ht="49.5" customHeight="1" thickBot="1" x14ac:dyDescent="0.3">
      <c r="A16" s="207">
        <v>10</v>
      </c>
      <c r="B16" s="208" t="s">
        <v>33</v>
      </c>
      <c r="C16" s="208" t="s">
        <v>2480</v>
      </c>
      <c r="D16" s="208" t="s">
        <v>2481</v>
      </c>
      <c r="E16" s="44" t="s">
        <v>37</v>
      </c>
      <c r="F16" s="44" t="s">
        <v>35</v>
      </c>
      <c r="G16" s="206">
        <v>2133</v>
      </c>
    </row>
    <row r="17" spans="1:7" ht="22.5" customHeight="1" thickBot="1" x14ac:dyDescent="0.3">
      <c r="A17" s="235" t="s">
        <v>2482</v>
      </c>
      <c r="B17" s="236"/>
      <c r="C17" s="236"/>
      <c r="D17" s="236"/>
      <c r="E17" s="236"/>
      <c r="F17" s="237"/>
      <c r="G17" s="209">
        <f>SUM(G7:G16)</f>
        <v>21330</v>
      </c>
    </row>
    <row r="18" spans="1:7" ht="22.5" customHeight="1" thickBot="1" x14ac:dyDescent="0.3">
      <c r="A18" s="235" t="s">
        <v>34</v>
      </c>
      <c r="B18" s="236"/>
      <c r="C18" s="236"/>
      <c r="D18" s="236"/>
      <c r="E18" s="236"/>
      <c r="F18" s="237"/>
      <c r="G18" s="57">
        <v>445395.53</v>
      </c>
    </row>
    <row r="19" spans="1:7" ht="15.75" x14ac:dyDescent="0.25">
      <c r="A19" s="47"/>
      <c r="B19" s="47"/>
      <c r="C19" s="47"/>
      <c r="D19" s="47"/>
      <c r="E19" s="47"/>
      <c r="F19" s="47"/>
      <c r="G19" s="47"/>
    </row>
    <row r="20" spans="1:7" ht="15.75" x14ac:dyDescent="0.25">
      <c r="A20" s="47" t="s">
        <v>2483</v>
      </c>
      <c r="B20" s="47"/>
      <c r="C20" s="47"/>
      <c r="D20" s="47"/>
      <c r="E20" s="47"/>
      <c r="F20" s="47"/>
      <c r="G20" s="47"/>
    </row>
    <row r="21" spans="1:7" ht="15.75" x14ac:dyDescent="0.25">
      <c r="A21" s="47" t="s">
        <v>2484</v>
      </c>
      <c r="B21" s="47"/>
      <c r="C21" s="47"/>
      <c r="D21" s="47"/>
      <c r="E21" s="47"/>
      <c r="F21" s="47"/>
      <c r="G21" s="47"/>
    </row>
    <row r="22" spans="1:7" ht="15.75" x14ac:dyDescent="0.25">
      <c r="A22" s="47" t="s">
        <v>2485</v>
      </c>
      <c r="B22" s="47"/>
      <c r="C22" s="47"/>
      <c r="D22" s="47"/>
      <c r="E22" s="47"/>
      <c r="F22" s="47"/>
      <c r="G22" s="47"/>
    </row>
    <row r="23" spans="1:7" x14ac:dyDescent="0.25">
      <c r="A23" s="3"/>
      <c r="B23" s="2"/>
      <c r="C23" s="2"/>
      <c r="D23" s="2"/>
      <c r="E23" s="2"/>
      <c r="F23" s="2"/>
      <c r="G23" s="2"/>
    </row>
  </sheetData>
  <protectedRanges>
    <protectedRange sqref="B7:D10" name="Rango1"/>
    <protectedRange sqref="B11:D11" name="Rango1_1"/>
  </protectedRanges>
  <mergeCells count="4">
    <mergeCell ref="A2:G2"/>
    <mergeCell ref="A17:F17"/>
    <mergeCell ref="A18:F18"/>
    <mergeCell ref="A4:G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25" workbookViewId="0">
      <selection activeCell="A2" sqref="A2:G2"/>
    </sheetView>
  </sheetViews>
  <sheetFormatPr baseColWidth="10" defaultRowHeight="15" x14ac:dyDescent="0.25"/>
  <cols>
    <col min="1" max="1" width="5.85546875" customWidth="1"/>
    <col min="2" max="2" width="15.42578125" customWidth="1"/>
    <col min="3" max="3" width="16" customWidth="1"/>
    <col min="4" max="4" width="17.42578125" customWidth="1"/>
    <col min="5" max="5" width="19" customWidth="1"/>
    <col min="6" max="6" width="20" customWidth="1"/>
    <col min="7" max="7" width="18.5703125" customWidth="1"/>
  </cols>
  <sheetData>
    <row r="1" spans="1:7" s="18" customFormat="1" x14ac:dyDescent="0.25"/>
    <row r="2" spans="1:7" ht="43.5" customHeight="1" x14ac:dyDescent="0.25">
      <c r="A2" s="238" t="s">
        <v>2486</v>
      </c>
      <c r="B2" s="238"/>
      <c r="C2" s="238"/>
      <c r="D2" s="238"/>
      <c r="E2" s="238"/>
      <c r="F2" s="238"/>
      <c r="G2" s="238"/>
    </row>
    <row r="3" spans="1:7" x14ac:dyDescent="0.25">
      <c r="A3" s="18"/>
      <c r="B3" s="18"/>
      <c r="C3" s="18"/>
      <c r="D3" s="18"/>
      <c r="E3" s="18"/>
      <c r="F3" s="18"/>
      <c r="G3" s="18"/>
    </row>
    <row r="4" spans="1:7" ht="15.75" x14ac:dyDescent="0.25">
      <c r="A4" s="249" t="s">
        <v>2487</v>
      </c>
      <c r="B4" s="249"/>
      <c r="C4" s="249"/>
      <c r="D4" s="249"/>
      <c r="E4" s="249"/>
      <c r="F4" s="249"/>
      <c r="G4" s="249"/>
    </row>
    <row r="5" spans="1:7" ht="15.75" thickBot="1" x14ac:dyDescent="0.3">
      <c r="A5" s="19"/>
      <c r="B5" s="19"/>
      <c r="C5" s="19"/>
      <c r="D5" s="19"/>
      <c r="E5" s="19"/>
      <c r="F5" s="19"/>
      <c r="G5" s="19"/>
    </row>
    <row r="6" spans="1:7" ht="34.5" customHeight="1" thickBot="1" x14ac:dyDescent="0.3">
      <c r="A6" s="39" t="s">
        <v>36</v>
      </c>
      <c r="B6" s="40" t="s">
        <v>15</v>
      </c>
      <c r="C6" s="40" t="s">
        <v>16</v>
      </c>
      <c r="D6" s="40" t="s">
        <v>12</v>
      </c>
      <c r="E6" s="41" t="s">
        <v>17</v>
      </c>
      <c r="F6" s="41" t="s">
        <v>18</v>
      </c>
      <c r="G6" s="41" t="s">
        <v>38</v>
      </c>
    </row>
    <row r="7" spans="1:7" ht="64.5" customHeight="1" x14ac:dyDescent="0.25">
      <c r="A7" s="51">
        <v>1</v>
      </c>
      <c r="B7" s="44" t="s">
        <v>2488</v>
      </c>
      <c r="C7" s="44" t="s">
        <v>43</v>
      </c>
      <c r="D7" s="44" t="s">
        <v>39</v>
      </c>
      <c r="E7" s="44" t="s">
        <v>37</v>
      </c>
      <c r="F7" s="171" t="s">
        <v>2489</v>
      </c>
      <c r="G7" s="210">
        <v>4000</v>
      </c>
    </row>
    <row r="8" spans="1:7" ht="64.5" customHeight="1" x14ac:dyDescent="0.25">
      <c r="A8" s="68">
        <v>2</v>
      </c>
      <c r="B8" s="87" t="s">
        <v>51</v>
      </c>
      <c r="C8" s="87" t="s">
        <v>2490</v>
      </c>
      <c r="D8" s="87" t="s">
        <v>40</v>
      </c>
      <c r="E8" s="44" t="s">
        <v>37</v>
      </c>
      <c r="F8" s="171" t="s">
        <v>2491</v>
      </c>
      <c r="G8" s="210">
        <v>4000</v>
      </c>
    </row>
    <row r="9" spans="1:7" ht="64.5" customHeight="1" x14ac:dyDescent="0.25">
      <c r="A9" s="68">
        <v>3</v>
      </c>
      <c r="B9" s="87" t="s">
        <v>2492</v>
      </c>
      <c r="C9" s="87" t="s">
        <v>44</v>
      </c>
      <c r="D9" s="87" t="s">
        <v>2493</v>
      </c>
      <c r="E9" s="44" t="s">
        <v>37</v>
      </c>
      <c r="F9" s="171" t="s">
        <v>2489</v>
      </c>
      <c r="G9" s="210">
        <v>4000</v>
      </c>
    </row>
    <row r="10" spans="1:7" ht="64.5" customHeight="1" x14ac:dyDescent="0.25">
      <c r="A10" s="68">
        <v>4</v>
      </c>
      <c r="B10" s="87" t="s">
        <v>2494</v>
      </c>
      <c r="C10" s="87" t="s">
        <v>2495</v>
      </c>
      <c r="D10" s="87" t="s">
        <v>2496</v>
      </c>
      <c r="E10" s="44" t="s">
        <v>37</v>
      </c>
      <c r="F10" s="171" t="s">
        <v>2491</v>
      </c>
      <c r="G10" s="210">
        <v>4000</v>
      </c>
    </row>
    <row r="11" spans="1:7" ht="64.5" customHeight="1" x14ac:dyDescent="0.25">
      <c r="A11" s="68">
        <v>5</v>
      </c>
      <c r="B11" s="87" t="s">
        <v>2497</v>
      </c>
      <c r="C11" s="87" t="s">
        <v>45</v>
      </c>
      <c r="D11" s="87" t="s">
        <v>2498</v>
      </c>
      <c r="E11" s="44" t="s">
        <v>37</v>
      </c>
      <c r="F11" s="171" t="s">
        <v>2491</v>
      </c>
      <c r="G11" s="210">
        <v>4000</v>
      </c>
    </row>
    <row r="12" spans="1:7" ht="64.5" customHeight="1" x14ac:dyDescent="0.25">
      <c r="A12" s="68">
        <v>6</v>
      </c>
      <c r="B12" s="87" t="s">
        <v>45</v>
      </c>
      <c r="C12" s="87" t="s">
        <v>2499</v>
      </c>
      <c r="D12" s="87" t="s">
        <v>2500</v>
      </c>
      <c r="E12" s="44" t="s">
        <v>37</v>
      </c>
      <c r="F12" s="171" t="s">
        <v>2501</v>
      </c>
      <c r="G12" s="210">
        <v>4000</v>
      </c>
    </row>
    <row r="13" spans="1:7" ht="64.5" customHeight="1" x14ac:dyDescent="0.25">
      <c r="A13" s="68">
        <v>7</v>
      </c>
      <c r="B13" s="87" t="s">
        <v>2502</v>
      </c>
      <c r="C13" s="87" t="s">
        <v>44</v>
      </c>
      <c r="D13" s="87" t="s">
        <v>2503</v>
      </c>
      <c r="E13" s="44" t="s">
        <v>37</v>
      </c>
      <c r="F13" s="171" t="s">
        <v>2491</v>
      </c>
      <c r="G13" s="210">
        <v>4000</v>
      </c>
    </row>
    <row r="14" spans="1:7" ht="64.5" customHeight="1" x14ac:dyDescent="0.25">
      <c r="A14" s="68">
        <v>8</v>
      </c>
      <c r="B14" s="87" t="s">
        <v>1135</v>
      </c>
      <c r="C14" s="87" t="s">
        <v>46</v>
      </c>
      <c r="D14" s="87" t="s">
        <v>2504</v>
      </c>
      <c r="E14" s="44" t="s">
        <v>37</v>
      </c>
      <c r="F14" s="171" t="s">
        <v>2501</v>
      </c>
      <c r="G14" s="210">
        <v>4000</v>
      </c>
    </row>
    <row r="15" spans="1:7" ht="64.5" customHeight="1" x14ac:dyDescent="0.25">
      <c r="A15" s="68">
        <v>9</v>
      </c>
      <c r="B15" s="87" t="s">
        <v>23</v>
      </c>
      <c r="C15" s="87" t="s">
        <v>47</v>
      </c>
      <c r="D15" s="87" t="s">
        <v>1107</v>
      </c>
      <c r="E15" s="44" t="s">
        <v>37</v>
      </c>
      <c r="F15" s="171" t="s">
        <v>2489</v>
      </c>
      <c r="G15" s="210">
        <v>4000</v>
      </c>
    </row>
    <row r="16" spans="1:7" ht="64.5" customHeight="1" x14ac:dyDescent="0.25">
      <c r="A16" s="68">
        <v>10</v>
      </c>
      <c r="B16" s="208" t="s">
        <v>52</v>
      </c>
      <c r="C16" s="208" t="s">
        <v>48</v>
      </c>
      <c r="D16" s="208" t="s">
        <v>2505</v>
      </c>
      <c r="E16" s="44" t="s">
        <v>37</v>
      </c>
      <c r="F16" s="171" t="s">
        <v>2491</v>
      </c>
      <c r="G16" s="210">
        <v>4000</v>
      </c>
    </row>
    <row r="17" spans="1:7" ht="64.5" customHeight="1" x14ac:dyDescent="0.25">
      <c r="A17" s="68">
        <v>11</v>
      </c>
      <c r="B17" s="208" t="s">
        <v>53</v>
      </c>
      <c r="C17" s="208" t="s">
        <v>49</v>
      </c>
      <c r="D17" s="208" t="s">
        <v>41</v>
      </c>
      <c r="E17" s="44" t="s">
        <v>37</v>
      </c>
      <c r="F17" s="171" t="s">
        <v>2489</v>
      </c>
      <c r="G17" s="210">
        <v>4000</v>
      </c>
    </row>
    <row r="18" spans="1:7" ht="64.5" customHeight="1" x14ac:dyDescent="0.25">
      <c r="A18" s="68">
        <v>12</v>
      </c>
      <c r="B18" s="208" t="s">
        <v>2506</v>
      </c>
      <c r="C18" s="208" t="s">
        <v>2507</v>
      </c>
      <c r="D18" s="208" t="s">
        <v>2508</v>
      </c>
      <c r="E18" s="44" t="s">
        <v>37</v>
      </c>
      <c r="F18" s="171" t="s">
        <v>2491</v>
      </c>
      <c r="G18" s="210">
        <v>4000</v>
      </c>
    </row>
    <row r="19" spans="1:7" ht="64.5" customHeight="1" x14ac:dyDescent="0.25">
      <c r="A19" s="155">
        <v>13</v>
      </c>
      <c r="B19" s="208" t="s">
        <v>2509</v>
      </c>
      <c r="C19" s="208" t="s">
        <v>44</v>
      </c>
      <c r="D19" s="208" t="s">
        <v>42</v>
      </c>
      <c r="E19" s="44" t="s">
        <v>37</v>
      </c>
      <c r="F19" s="171" t="s">
        <v>2491</v>
      </c>
      <c r="G19" s="210">
        <v>4000</v>
      </c>
    </row>
    <row r="20" spans="1:7" ht="64.5" customHeight="1" x14ac:dyDescent="0.25">
      <c r="A20" s="68">
        <v>14</v>
      </c>
      <c r="B20" s="208" t="s">
        <v>2510</v>
      </c>
      <c r="C20" s="208" t="s">
        <v>1151</v>
      </c>
      <c r="D20" s="208" t="s">
        <v>2511</v>
      </c>
      <c r="E20" s="44" t="s">
        <v>37</v>
      </c>
      <c r="F20" s="171" t="s">
        <v>2491</v>
      </c>
      <c r="G20" s="210">
        <v>4000</v>
      </c>
    </row>
    <row r="21" spans="1:7" ht="64.5" customHeight="1" x14ac:dyDescent="0.25">
      <c r="A21" s="68">
        <v>15</v>
      </c>
      <c r="B21" s="208" t="s">
        <v>2512</v>
      </c>
      <c r="C21" s="208" t="s">
        <v>2513</v>
      </c>
      <c r="D21" s="208" t="s">
        <v>2514</v>
      </c>
      <c r="E21" s="44" t="s">
        <v>37</v>
      </c>
      <c r="F21" s="171" t="s">
        <v>2489</v>
      </c>
      <c r="G21" s="210">
        <v>4000</v>
      </c>
    </row>
    <row r="22" spans="1:7" ht="64.5" customHeight="1" x14ac:dyDescent="0.25">
      <c r="A22" s="68">
        <v>16</v>
      </c>
      <c r="B22" s="208" t="s">
        <v>55</v>
      </c>
      <c r="C22" s="208" t="s">
        <v>50</v>
      </c>
      <c r="D22" s="208" t="s">
        <v>2515</v>
      </c>
      <c r="E22" s="44" t="s">
        <v>37</v>
      </c>
      <c r="F22" s="171" t="s">
        <v>2491</v>
      </c>
      <c r="G22" s="210">
        <v>4000</v>
      </c>
    </row>
    <row r="23" spans="1:7" ht="64.5" customHeight="1" x14ac:dyDescent="0.25">
      <c r="A23" s="155">
        <v>17</v>
      </c>
      <c r="B23" s="208" t="s">
        <v>2516</v>
      </c>
      <c r="C23" s="208" t="s">
        <v>2517</v>
      </c>
      <c r="D23" s="208" t="s">
        <v>2518</v>
      </c>
      <c r="E23" s="44" t="s">
        <v>37</v>
      </c>
      <c r="F23" s="171" t="s">
        <v>2491</v>
      </c>
      <c r="G23" s="210">
        <v>4000</v>
      </c>
    </row>
    <row r="24" spans="1:7" ht="64.5" customHeight="1" x14ac:dyDescent="0.25">
      <c r="A24" s="68">
        <v>18</v>
      </c>
      <c r="B24" s="208" t="s">
        <v>54</v>
      </c>
      <c r="C24" s="208" t="s">
        <v>48</v>
      </c>
      <c r="D24" s="208" t="s">
        <v>2519</v>
      </c>
      <c r="E24" s="44" t="s">
        <v>37</v>
      </c>
      <c r="F24" s="171" t="s">
        <v>2491</v>
      </c>
      <c r="G24" s="210">
        <v>4000</v>
      </c>
    </row>
    <row r="25" spans="1:7" ht="64.5" customHeight="1" x14ac:dyDescent="0.25">
      <c r="A25" s="68">
        <v>19</v>
      </c>
      <c r="B25" s="208" t="s">
        <v>2520</v>
      </c>
      <c r="C25" s="208" t="s">
        <v>56</v>
      </c>
      <c r="D25" s="208" t="s">
        <v>2521</v>
      </c>
      <c r="E25" s="44" t="s">
        <v>37</v>
      </c>
      <c r="F25" s="171" t="s">
        <v>2489</v>
      </c>
      <c r="G25" s="210">
        <v>4000</v>
      </c>
    </row>
    <row r="26" spans="1:7" ht="64.5" customHeight="1" x14ac:dyDescent="0.25">
      <c r="A26" s="68">
        <v>20</v>
      </c>
      <c r="B26" s="208" t="s">
        <v>2522</v>
      </c>
      <c r="C26" s="208" t="s">
        <v>1338</v>
      </c>
      <c r="D26" s="208" t="s">
        <v>2523</v>
      </c>
      <c r="E26" s="44" t="s">
        <v>37</v>
      </c>
      <c r="F26" s="171" t="s">
        <v>2491</v>
      </c>
      <c r="G26" s="210">
        <v>4000</v>
      </c>
    </row>
    <row r="27" spans="1:7" ht="64.5" customHeight="1" x14ac:dyDescent="0.25">
      <c r="A27" s="155">
        <v>21</v>
      </c>
      <c r="B27" s="208" t="s">
        <v>58</v>
      </c>
      <c r="C27" s="208" t="s">
        <v>48</v>
      </c>
      <c r="D27" s="208" t="s">
        <v>2524</v>
      </c>
      <c r="E27" s="44" t="s">
        <v>37</v>
      </c>
      <c r="F27" s="171" t="s">
        <v>2501</v>
      </c>
      <c r="G27" s="210">
        <v>4000</v>
      </c>
    </row>
    <row r="28" spans="1:7" ht="64.5" customHeight="1" thickBot="1" x14ac:dyDescent="0.3">
      <c r="A28" s="163">
        <v>22</v>
      </c>
      <c r="B28" s="208" t="s">
        <v>57</v>
      </c>
      <c r="C28" s="208" t="s">
        <v>2525</v>
      </c>
      <c r="D28" s="208" t="s">
        <v>2526</v>
      </c>
      <c r="E28" s="44" t="s">
        <v>37</v>
      </c>
      <c r="F28" s="171" t="s">
        <v>2491</v>
      </c>
      <c r="G28" s="210">
        <v>4000</v>
      </c>
    </row>
    <row r="29" spans="1:7" ht="19.5" customHeight="1" thickBot="1" x14ac:dyDescent="0.3">
      <c r="A29" s="235" t="s">
        <v>2527</v>
      </c>
      <c r="B29" s="236"/>
      <c r="C29" s="236"/>
      <c r="D29" s="236"/>
      <c r="E29" s="236"/>
      <c r="F29" s="237"/>
      <c r="G29" s="211">
        <f>SUM(G7:G28)</f>
        <v>88000</v>
      </c>
    </row>
    <row r="30" spans="1:7" ht="19.5" customHeight="1" thickBot="1" x14ac:dyDescent="0.3">
      <c r="A30" s="235" t="s">
        <v>34</v>
      </c>
      <c r="B30" s="236"/>
      <c r="C30" s="236"/>
      <c r="D30" s="236"/>
      <c r="E30" s="236"/>
      <c r="F30" s="237"/>
      <c r="G30" s="57">
        <v>1241513.8500000001</v>
      </c>
    </row>
    <row r="31" spans="1:7" ht="15.75" x14ac:dyDescent="0.25">
      <c r="A31" s="47"/>
      <c r="B31" s="47"/>
      <c r="C31" s="47"/>
      <c r="D31" s="47"/>
      <c r="E31" s="47"/>
      <c r="F31" s="47"/>
      <c r="G31" s="47"/>
    </row>
    <row r="32" spans="1:7" ht="15.75" x14ac:dyDescent="0.25">
      <c r="A32" s="47" t="s">
        <v>2528</v>
      </c>
      <c r="B32" s="47"/>
      <c r="C32" s="47"/>
      <c r="D32" s="47"/>
      <c r="E32" s="47"/>
      <c r="F32" s="47"/>
      <c r="G32" s="47"/>
    </row>
    <row r="33" spans="1:7" ht="15.75" x14ac:dyDescent="0.25">
      <c r="A33" s="47" t="s">
        <v>2529</v>
      </c>
      <c r="B33" s="47"/>
      <c r="C33" s="47"/>
      <c r="D33" s="47"/>
      <c r="E33" s="47"/>
      <c r="F33" s="47"/>
      <c r="G33" s="47"/>
    </row>
    <row r="34" spans="1:7" ht="15.75" x14ac:dyDescent="0.25">
      <c r="A34" s="47" t="s">
        <v>2530</v>
      </c>
      <c r="B34" s="47"/>
      <c r="C34" s="47"/>
      <c r="D34" s="47"/>
      <c r="E34" s="47"/>
      <c r="F34" s="47"/>
      <c r="G34" s="47"/>
    </row>
    <row r="35" spans="1:7" x14ac:dyDescent="0.25">
      <c r="A35" s="3"/>
      <c r="B35" s="2"/>
      <c r="C35" s="2"/>
      <c r="D35" s="2"/>
      <c r="E35" s="2"/>
      <c r="F35" s="2"/>
      <c r="G35" s="2"/>
    </row>
  </sheetData>
  <protectedRanges>
    <protectedRange sqref="B10:D10 B7:D8" name="Rango1"/>
    <protectedRange sqref="B11:D11" name="Rango1_1"/>
  </protectedRanges>
  <mergeCells count="4">
    <mergeCell ref="A2:G2"/>
    <mergeCell ref="A29:F29"/>
    <mergeCell ref="A30:F30"/>
    <mergeCell ref="A4:G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E6" sqref="E6"/>
    </sheetView>
  </sheetViews>
  <sheetFormatPr baseColWidth="10" defaultRowHeight="15" x14ac:dyDescent="0.25"/>
  <cols>
    <col min="1" max="1" width="5" customWidth="1"/>
    <col min="2" max="2" width="13.7109375" customWidth="1"/>
    <col min="3" max="3" width="15" customWidth="1"/>
    <col min="4" max="4" width="22.140625" customWidth="1"/>
    <col min="5" max="5" width="17" customWidth="1"/>
    <col min="6" max="6" width="21.42578125" customWidth="1"/>
    <col min="7" max="7" width="18" customWidth="1"/>
  </cols>
  <sheetData>
    <row r="1" spans="1:7" ht="17.25" x14ac:dyDescent="0.25">
      <c r="A1" s="238" t="s">
        <v>2531</v>
      </c>
      <c r="B1" s="238"/>
      <c r="C1" s="238"/>
      <c r="D1" s="238"/>
      <c r="E1" s="238"/>
      <c r="F1" s="238"/>
      <c r="G1" s="238"/>
    </row>
    <row r="2" spans="1:7" x14ac:dyDescent="0.25">
      <c r="A2" s="18"/>
      <c r="B2" s="18"/>
      <c r="C2" s="18"/>
      <c r="D2" s="18"/>
      <c r="E2" s="18"/>
      <c r="F2" s="18"/>
      <c r="G2" s="18"/>
    </row>
    <row r="3" spans="1:7" ht="15.75" x14ac:dyDescent="0.25">
      <c r="A3" s="249" t="s">
        <v>2532</v>
      </c>
      <c r="B3" s="249"/>
      <c r="C3" s="249"/>
      <c r="D3" s="249"/>
      <c r="E3" s="249"/>
      <c r="F3" s="249"/>
      <c r="G3" s="249"/>
    </row>
    <row r="4" spans="1:7" ht="15.75" thickBot="1" x14ac:dyDescent="0.3">
      <c r="A4" s="19"/>
      <c r="B4" s="19"/>
      <c r="C4" s="19"/>
      <c r="D4" s="19"/>
      <c r="E4" s="19"/>
      <c r="F4" s="19"/>
      <c r="G4" s="19"/>
    </row>
    <row r="5" spans="1:7" ht="33.75" thickBot="1" x14ac:dyDescent="0.3">
      <c r="A5" s="39" t="s">
        <v>36</v>
      </c>
      <c r="B5" s="40" t="s">
        <v>15</v>
      </c>
      <c r="C5" s="40" t="s">
        <v>16</v>
      </c>
      <c r="D5" s="40" t="s">
        <v>12</v>
      </c>
      <c r="E5" s="41" t="s">
        <v>17</v>
      </c>
      <c r="F5" s="41" t="s">
        <v>18</v>
      </c>
      <c r="G5" s="41" t="s">
        <v>38</v>
      </c>
    </row>
    <row r="6" spans="1:7" ht="72.75" customHeight="1" x14ac:dyDescent="0.25">
      <c r="A6" s="68">
        <v>1</v>
      </c>
      <c r="B6" s="174" t="s">
        <v>2533</v>
      </c>
      <c r="C6" s="174" t="s">
        <v>2534</v>
      </c>
      <c r="D6" s="174" t="s">
        <v>2535</v>
      </c>
      <c r="E6" s="87" t="s">
        <v>2536</v>
      </c>
      <c r="F6" s="87" t="s">
        <v>2537</v>
      </c>
      <c r="G6" s="213">
        <v>150000</v>
      </c>
    </row>
    <row r="7" spans="1:7" ht="72.75" customHeight="1" x14ac:dyDescent="0.25">
      <c r="A7" s="68">
        <v>2</v>
      </c>
      <c r="B7" s="174" t="s">
        <v>2502</v>
      </c>
      <c r="C7" s="174" t="s">
        <v>2538</v>
      </c>
      <c r="D7" s="174" t="s">
        <v>2539</v>
      </c>
      <c r="E7" s="87" t="s">
        <v>2536</v>
      </c>
      <c r="F7" s="87" t="s">
        <v>2501</v>
      </c>
      <c r="G7" s="213">
        <v>150000</v>
      </c>
    </row>
    <row r="8" spans="1:7" ht="72.75" customHeight="1" thickBot="1" x14ac:dyDescent="0.3">
      <c r="A8" s="68">
        <v>3</v>
      </c>
      <c r="B8" s="106" t="s">
        <v>2540</v>
      </c>
      <c r="C8" s="106" t="s">
        <v>59</v>
      </c>
      <c r="D8" s="106" t="s">
        <v>2541</v>
      </c>
      <c r="E8" s="87" t="s">
        <v>2536</v>
      </c>
      <c r="F8" s="87" t="s">
        <v>2501</v>
      </c>
      <c r="G8" s="213">
        <v>150000</v>
      </c>
    </row>
    <row r="9" spans="1:7" ht="21" customHeight="1" thickBot="1" x14ac:dyDescent="0.3">
      <c r="A9" s="235" t="s">
        <v>34</v>
      </c>
      <c r="B9" s="236"/>
      <c r="C9" s="236"/>
      <c r="D9" s="236"/>
      <c r="E9" s="236"/>
      <c r="F9" s="237"/>
      <c r="G9" s="57">
        <f>SUM(G6:G8)</f>
        <v>450000</v>
      </c>
    </row>
    <row r="10" spans="1:7" ht="15.75" x14ac:dyDescent="0.25">
      <c r="A10" s="47"/>
      <c r="B10" s="47"/>
      <c r="C10" s="47"/>
      <c r="D10" s="47"/>
      <c r="E10" s="47"/>
      <c r="F10" s="47"/>
      <c r="G10" s="47"/>
    </row>
    <row r="11" spans="1:7" ht="15.75" x14ac:dyDescent="0.25">
      <c r="A11" s="58" t="s">
        <v>2542</v>
      </c>
      <c r="B11" s="58"/>
      <c r="C11" s="58"/>
      <c r="D11" s="58"/>
      <c r="E11" s="58"/>
      <c r="F11" s="47"/>
      <c r="G11" s="47"/>
    </row>
    <row r="12" spans="1:7" ht="15.75" x14ac:dyDescent="0.25">
      <c r="A12" s="47"/>
      <c r="B12" s="47"/>
      <c r="C12" s="47"/>
      <c r="D12" s="47"/>
      <c r="E12" s="47"/>
      <c r="F12" s="47"/>
      <c r="G12" s="47"/>
    </row>
  </sheetData>
  <protectedRanges>
    <protectedRange sqref="B6:D8" name="Rango1_4"/>
  </protectedRanges>
  <mergeCells count="3">
    <mergeCell ref="A1:G1"/>
    <mergeCell ref="A9:F9"/>
    <mergeCell ref="A3:G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A2" sqref="A2:G2"/>
    </sheetView>
  </sheetViews>
  <sheetFormatPr baseColWidth="10" defaultRowHeight="15" x14ac:dyDescent="0.25"/>
  <cols>
    <col min="1" max="1" width="5.42578125" customWidth="1"/>
    <col min="2" max="2" width="14.42578125" customWidth="1"/>
    <col min="3" max="3" width="15" customWidth="1"/>
    <col min="4" max="4" width="16.5703125" customWidth="1"/>
    <col min="5" max="5" width="20.42578125" customWidth="1"/>
    <col min="6" max="6" width="20.5703125" customWidth="1"/>
    <col min="7" max="7" width="15.85546875" customWidth="1"/>
  </cols>
  <sheetData>
    <row r="1" spans="1:7" s="18" customFormat="1" ht="10.5" customHeight="1" x14ac:dyDescent="0.25"/>
    <row r="2" spans="1:7" ht="17.25" x14ac:dyDescent="0.25">
      <c r="A2" s="238" t="s">
        <v>2543</v>
      </c>
      <c r="B2" s="238"/>
      <c r="C2" s="238"/>
      <c r="D2" s="238"/>
      <c r="E2" s="238"/>
      <c r="F2" s="238"/>
      <c r="G2" s="238"/>
    </row>
    <row r="3" spans="1:7" x14ac:dyDescent="0.25">
      <c r="A3" s="18"/>
      <c r="B3" s="18"/>
      <c r="C3" s="18"/>
      <c r="D3" s="18"/>
      <c r="E3" s="18"/>
      <c r="F3" s="18"/>
      <c r="G3" s="18"/>
    </row>
    <row r="4" spans="1:7" ht="15.75" x14ac:dyDescent="0.25">
      <c r="A4" s="249" t="s">
        <v>109</v>
      </c>
      <c r="B4" s="249"/>
      <c r="C4" s="249"/>
      <c r="D4" s="249"/>
      <c r="E4" s="249"/>
      <c r="F4" s="249"/>
      <c r="G4" s="249"/>
    </row>
    <row r="5" spans="1:7" ht="15.75" thickBot="1" x14ac:dyDescent="0.3">
      <c r="A5" s="19"/>
      <c r="B5" s="19"/>
      <c r="C5" s="19"/>
      <c r="D5" s="19"/>
      <c r="E5" s="19"/>
      <c r="F5" s="19"/>
      <c r="G5" s="19"/>
    </row>
    <row r="6" spans="1:7" ht="33.75" thickBot="1" x14ac:dyDescent="0.3">
      <c r="A6" s="39" t="s">
        <v>36</v>
      </c>
      <c r="B6" s="40" t="s">
        <v>15</v>
      </c>
      <c r="C6" s="40" t="s">
        <v>16</v>
      </c>
      <c r="D6" s="40" t="s">
        <v>12</v>
      </c>
      <c r="E6" s="41" t="s">
        <v>17</v>
      </c>
      <c r="F6" s="41" t="s">
        <v>18</v>
      </c>
      <c r="G6" s="41" t="s">
        <v>38</v>
      </c>
    </row>
    <row r="7" spans="1:7" ht="52.5" customHeight="1" x14ac:dyDescent="0.25">
      <c r="A7" s="68">
        <v>1</v>
      </c>
      <c r="B7" s="174" t="s">
        <v>2544</v>
      </c>
      <c r="C7" s="174" t="s">
        <v>1163</v>
      </c>
      <c r="D7" s="174" t="s">
        <v>2060</v>
      </c>
      <c r="E7" s="87" t="s">
        <v>37</v>
      </c>
      <c r="F7" s="87" t="s">
        <v>35</v>
      </c>
      <c r="G7" s="213">
        <v>3750</v>
      </c>
    </row>
    <row r="8" spans="1:7" ht="52.5" customHeight="1" x14ac:dyDescent="0.25">
      <c r="A8" s="68">
        <v>2</v>
      </c>
      <c r="B8" s="174" t="s">
        <v>2545</v>
      </c>
      <c r="C8" s="174" t="s">
        <v>2546</v>
      </c>
      <c r="D8" s="174" t="s">
        <v>2547</v>
      </c>
      <c r="E8" s="87" t="s">
        <v>37</v>
      </c>
      <c r="F8" s="87" t="s">
        <v>35</v>
      </c>
      <c r="G8" s="213">
        <v>3750</v>
      </c>
    </row>
    <row r="9" spans="1:7" ht="52.5" customHeight="1" x14ac:dyDescent="0.25">
      <c r="A9" s="68">
        <v>3</v>
      </c>
      <c r="B9" s="106" t="s">
        <v>2548</v>
      </c>
      <c r="C9" s="106" t="s">
        <v>2549</v>
      </c>
      <c r="D9" s="106" t="s">
        <v>2550</v>
      </c>
      <c r="E9" s="87" t="s">
        <v>37</v>
      </c>
      <c r="F9" s="87" t="s">
        <v>35</v>
      </c>
      <c r="G9" s="213">
        <v>3750</v>
      </c>
    </row>
    <row r="10" spans="1:7" ht="52.5" customHeight="1" x14ac:dyDescent="0.25">
      <c r="A10" s="68">
        <v>4</v>
      </c>
      <c r="B10" s="214" t="s">
        <v>2551</v>
      </c>
      <c r="C10" s="214" t="s">
        <v>2552</v>
      </c>
      <c r="D10" s="214" t="s">
        <v>2553</v>
      </c>
      <c r="E10" s="87" t="s">
        <v>37</v>
      </c>
      <c r="F10" s="87" t="s">
        <v>35</v>
      </c>
      <c r="G10" s="213">
        <v>3750</v>
      </c>
    </row>
    <row r="11" spans="1:7" ht="52.5" customHeight="1" thickBot="1" x14ac:dyDescent="0.3">
      <c r="A11" s="68">
        <v>5</v>
      </c>
      <c r="B11" s="106" t="s">
        <v>2554</v>
      </c>
      <c r="C11" s="106" t="s">
        <v>62</v>
      </c>
      <c r="D11" s="106" t="s">
        <v>2555</v>
      </c>
      <c r="E11" s="87" t="s">
        <v>37</v>
      </c>
      <c r="F11" s="87" t="s">
        <v>35</v>
      </c>
      <c r="G11" s="213">
        <v>3750</v>
      </c>
    </row>
    <row r="12" spans="1:7" ht="17.25" thickBot="1" x14ac:dyDescent="0.3">
      <c r="A12" s="235" t="s">
        <v>34</v>
      </c>
      <c r="B12" s="236"/>
      <c r="C12" s="236"/>
      <c r="D12" s="236"/>
      <c r="E12" s="236"/>
      <c r="F12" s="237"/>
      <c r="G12" s="57">
        <f>SUM(G7:G11)</f>
        <v>18750</v>
      </c>
    </row>
    <row r="13" spans="1:7" ht="15.75" x14ac:dyDescent="0.25">
      <c r="A13" s="47"/>
      <c r="B13" s="47"/>
      <c r="C13" s="47"/>
      <c r="D13" s="47"/>
      <c r="E13" s="47"/>
      <c r="F13" s="47"/>
      <c r="G13" s="47"/>
    </row>
    <row r="14" spans="1:7" ht="15.75" x14ac:dyDescent="0.25">
      <c r="A14" s="58" t="s">
        <v>2556</v>
      </c>
      <c r="B14" s="58"/>
      <c r="C14" s="58"/>
      <c r="D14" s="58"/>
      <c r="E14" s="58"/>
      <c r="F14" s="47"/>
      <c r="G14" s="47"/>
    </row>
    <row r="15" spans="1:7" ht="15.75" x14ac:dyDescent="0.25">
      <c r="A15" s="47"/>
      <c r="B15" s="47"/>
      <c r="C15" s="47"/>
      <c r="D15" s="47"/>
      <c r="E15" s="47"/>
      <c r="F15" s="47"/>
      <c r="G15" s="47"/>
    </row>
  </sheetData>
  <protectedRanges>
    <protectedRange sqref="B7:D11" name="Rango1_2"/>
  </protectedRanges>
  <mergeCells count="3">
    <mergeCell ref="A2:G2"/>
    <mergeCell ref="A12:F12"/>
    <mergeCell ref="A4:G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A73" workbookViewId="0">
      <selection activeCell="K7" sqref="K7"/>
    </sheetView>
  </sheetViews>
  <sheetFormatPr baseColWidth="10" defaultRowHeight="15" x14ac:dyDescent="0.25"/>
  <cols>
    <col min="1" max="1" width="5.7109375" customWidth="1"/>
    <col min="2" max="2" width="16.7109375" customWidth="1"/>
    <col min="3" max="3" width="15.28515625" customWidth="1"/>
    <col min="4" max="4" width="18.7109375" customWidth="1"/>
    <col min="5" max="5" width="17" customWidth="1"/>
    <col min="6" max="6" width="19.7109375" customWidth="1"/>
    <col min="7" max="7" width="18" customWidth="1"/>
  </cols>
  <sheetData>
    <row r="1" spans="1:7" ht="39.75" customHeight="1" x14ac:dyDescent="0.25">
      <c r="A1" s="238" t="s">
        <v>2557</v>
      </c>
      <c r="B1" s="238"/>
      <c r="C1" s="238"/>
      <c r="D1" s="238"/>
      <c r="E1" s="238"/>
      <c r="F1" s="238"/>
      <c r="G1" s="238"/>
    </row>
    <row r="2" spans="1:7" x14ac:dyDescent="0.25">
      <c r="A2" s="18"/>
      <c r="B2" s="18"/>
      <c r="C2" s="18"/>
      <c r="D2" s="18"/>
      <c r="E2" s="18"/>
      <c r="F2" s="18"/>
      <c r="G2" s="18"/>
    </row>
    <row r="3" spans="1:7" ht="15.75" x14ac:dyDescent="0.25">
      <c r="A3" s="249" t="s">
        <v>2558</v>
      </c>
      <c r="B3" s="249"/>
      <c r="C3" s="249"/>
      <c r="D3" s="249"/>
      <c r="E3" s="249"/>
      <c r="F3" s="249"/>
      <c r="G3" s="249"/>
    </row>
    <row r="4" spans="1:7" ht="15.75" thickBot="1" x14ac:dyDescent="0.3">
      <c r="A4" s="19"/>
      <c r="B4" s="19"/>
      <c r="C4" s="19"/>
      <c r="D4" s="19"/>
      <c r="E4" s="19"/>
      <c r="F4" s="19"/>
      <c r="G4" s="19"/>
    </row>
    <row r="5" spans="1:7" ht="36.75" customHeight="1" thickBot="1" x14ac:dyDescent="0.3">
      <c r="A5" s="39" t="s">
        <v>36</v>
      </c>
      <c r="B5" s="40" t="s">
        <v>15</v>
      </c>
      <c r="C5" s="40" t="s">
        <v>16</v>
      </c>
      <c r="D5" s="40" t="s">
        <v>12</v>
      </c>
      <c r="E5" s="41" t="s">
        <v>17</v>
      </c>
      <c r="F5" s="41" t="s">
        <v>18</v>
      </c>
      <c r="G5" s="41" t="s">
        <v>38</v>
      </c>
    </row>
    <row r="6" spans="1:7" ht="63" x14ac:dyDescent="0.25">
      <c r="A6" s="87">
        <v>1</v>
      </c>
      <c r="B6" s="103" t="s">
        <v>2559</v>
      </c>
      <c r="C6" s="103" t="s">
        <v>2560</v>
      </c>
      <c r="D6" s="103" t="s">
        <v>2561</v>
      </c>
      <c r="E6" s="87" t="s">
        <v>2562</v>
      </c>
      <c r="F6" s="87" t="s">
        <v>2537</v>
      </c>
      <c r="G6" s="213">
        <v>66840</v>
      </c>
    </row>
    <row r="7" spans="1:7" ht="63" x14ac:dyDescent="0.25">
      <c r="A7" s="87">
        <v>2</v>
      </c>
      <c r="B7" s="103" t="s">
        <v>1347</v>
      </c>
      <c r="C7" s="103" t="s">
        <v>63</v>
      </c>
      <c r="D7" s="103" t="s">
        <v>2649</v>
      </c>
      <c r="E7" s="87" t="s">
        <v>2562</v>
      </c>
      <c r="F7" s="87" t="s">
        <v>2537</v>
      </c>
      <c r="G7" s="213">
        <v>66840</v>
      </c>
    </row>
    <row r="8" spans="1:7" ht="63" x14ac:dyDescent="0.25">
      <c r="A8" s="87">
        <v>3</v>
      </c>
      <c r="B8" s="103" t="s">
        <v>64</v>
      </c>
      <c r="C8" s="103" t="s">
        <v>65</v>
      </c>
      <c r="D8" s="103" t="s">
        <v>2563</v>
      </c>
      <c r="E8" s="87" t="s">
        <v>2562</v>
      </c>
      <c r="F8" s="87" t="s">
        <v>2537</v>
      </c>
      <c r="G8" s="213">
        <v>66840</v>
      </c>
    </row>
    <row r="9" spans="1:7" ht="63" x14ac:dyDescent="0.25">
      <c r="A9" s="87">
        <v>4</v>
      </c>
      <c r="B9" s="103" t="s">
        <v>66</v>
      </c>
      <c r="C9" s="103" t="s">
        <v>67</v>
      </c>
      <c r="D9" s="103" t="s">
        <v>68</v>
      </c>
      <c r="E9" s="87" t="s">
        <v>2562</v>
      </c>
      <c r="F9" s="87" t="s">
        <v>2537</v>
      </c>
      <c r="G9" s="213">
        <v>66840</v>
      </c>
    </row>
    <row r="10" spans="1:7" ht="63" x14ac:dyDescent="0.25">
      <c r="A10" s="87">
        <v>5</v>
      </c>
      <c r="B10" s="103" t="s">
        <v>2564</v>
      </c>
      <c r="C10" s="103" t="s">
        <v>69</v>
      </c>
      <c r="D10" s="103" t="s">
        <v>2694</v>
      </c>
      <c r="E10" s="87" t="s">
        <v>2562</v>
      </c>
      <c r="F10" s="87" t="s">
        <v>2537</v>
      </c>
      <c r="G10" s="213">
        <v>66840</v>
      </c>
    </row>
    <row r="11" spans="1:7" ht="63" x14ac:dyDescent="0.25">
      <c r="A11" s="87">
        <v>6</v>
      </c>
      <c r="B11" s="103" t="s">
        <v>70</v>
      </c>
      <c r="C11" s="103" t="s">
        <v>2565</v>
      </c>
      <c r="D11" s="103" t="s">
        <v>2695</v>
      </c>
      <c r="E11" s="87" t="s">
        <v>2562</v>
      </c>
      <c r="F11" s="87" t="s">
        <v>2537</v>
      </c>
      <c r="G11" s="213">
        <v>66840</v>
      </c>
    </row>
    <row r="12" spans="1:7" ht="63" x14ac:dyDescent="0.25">
      <c r="A12" s="87">
        <v>7</v>
      </c>
      <c r="B12" s="103" t="s">
        <v>46</v>
      </c>
      <c r="C12" s="103" t="s">
        <v>71</v>
      </c>
      <c r="D12" s="103" t="s">
        <v>2696</v>
      </c>
      <c r="E12" s="87" t="s">
        <v>2562</v>
      </c>
      <c r="F12" s="87" t="s">
        <v>2537</v>
      </c>
      <c r="G12" s="213">
        <v>66840</v>
      </c>
    </row>
    <row r="13" spans="1:7" ht="63" x14ac:dyDescent="0.25">
      <c r="A13" s="87">
        <v>8</v>
      </c>
      <c r="B13" s="103" t="s">
        <v>2566</v>
      </c>
      <c r="C13" s="103" t="s">
        <v>72</v>
      </c>
      <c r="D13" s="103" t="s">
        <v>2567</v>
      </c>
      <c r="E13" s="87" t="s">
        <v>2562</v>
      </c>
      <c r="F13" s="87" t="s">
        <v>2537</v>
      </c>
      <c r="G13" s="213">
        <v>66840</v>
      </c>
    </row>
    <row r="14" spans="1:7" ht="63" x14ac:dyDescent="0.25">
      <c r="A14" s="87">
        <v>9</v>
      </c>
      <c r="B14" s="103" t="s">
        <v>73</v>
      </c>
      <c r="C14" s="103" t="s">
        <v>2568</v>
      </c>
      <c r="D14" s="103" t="s">
        <v>2697</v>
      </c>
      <c r="E14" s="87" t="s">
        <v>2562</v>
      </c>
      <c r="F14" s="87" t="s">
        <v>2537</v>
      </c>
      <c r="G14" s="213">
        <v>66840</v>
      </c>
    </row>
    <row r="15" spans="1:7" ht="63" x14ac:dyDescent="0.25">
      <c r="A15" s="87">
        <v>10</v>
      </c>
      <c r="B15" s="103" t="s">
        <v>74</v>
      </c>
      <c r="C15" s="103" t="s">
        <v>2569</v>
      </c>
      <c r="D15" s="103" t="s">
        <v>2698</v>
      </c>
      <c r="E15" s="87" t="s">
        <v>2562</v>
      </c>
      <c r="F15" s="87" t="s">
        <v>2537</v>
      </c>
      <c r="G15" s="213">
        <v>66840</v>
      </c>
    </row>
    <row r="16" spans="1:7" ht="63" x14ac:dyDescent="0.25">
      <c r="A16" s="87">
        <v>11</v>
      </c>
      <c r="B16" s="103" t="s">
        <v>72</v>
      </c>
      <c r="C16" s="103" t="s">
        <v>62</v>
      </c>
      <c r="D16" s="103" t="s">
        <v>2699</v>
      </c>
      <c r="E16" s="87" t="s">
        <v>2562</v>
      </c>
      <c r="F16" s="87" t="s">
        <v>2537</v>
      </c>
      <c r="G16" s="213">
        <v>66840</v>
      </c>
    </row>
    <row r="17" spans="1:7" ht="63" x14ac:dyDescent="0.25">
      <c r="A17" s="87">
        <v>12</v>
      </c>
      <c r="B17" s="103" t="s">
        <v>75</v>
      </c>
      <c r="C17" s="103" t="s">
        <v>76</v>
      </c>
      <c r="D17" s="103" t="s">
        <v>2700</v>
      </c>
      <c r="E17" s="87" t="s">
        <v>2562</v>
      </c>
      <c r="F17" s="87" t="s">
        <v>2537</v>
      </c>
      <c r="G17" s="213">
        <v>66840</v>
      </c>
    </row>
    <row r="18" spans="1:7" ht="63" x14ac:dyDescent="0.25">
      <c r="A18" s="87">
        <v>13</v>
      </c>
      <c r="B18" s="103" t="s">
        <v>1378</v>
      </c>
      <c r="C18" s="103" t="s">
        <v>77</v>
      </c>
      <c r="D18" s="103" t="s">
        <v>2701</v>
      </c>
      <c r="E18" s="87" t="s">
        <v>2562</v>
      </c>
      <c r="F18" s="87" t="s">
        <v>2537</v>
      </c>
      <c r="G18" s="213">
        <v>66840</v>
      </c>
    </row>
    <row r="19" spans="1:7" ht="63" x14ac:dyDescent="0.25">
      <c r="A19" s="87">
        <v>14</v>
      </c>
      <c r="B19" s="103" t="s">
        <v>2570</v>
      </c>
      <c r="C19" s="103" t="s">
        <v>2571</v>
      </c>
      <c r="D19" s="103" t="s">
        <v>2572</v>
      </c>
      <c r="E19" s="87" t="s">
        <v>2562</v>
      </c>
      <c r="F19" s="87" t="s">
        <v>2537</v>
      </c>
      <c r="G19" s="213">
        <v>66840</v>
      </c>
    </row>
    <row r="20" spans="1:7" ht="63" x14ac:dyDescent="0.25">
      <c r="A20" s="87">
        <v>15</v>
      </c>
      <c r="B20" s="215" t="s">
        <v>78</v>
      </c>
      <c r="C20" s="215" t="s">
        <v>62</v>
      </c>
      <c r="D20" s="215" t="s">
        <v>2702</v>
      </c>
      <c r="E20" s="87" t="s">
        <v>2562</v>
      </c>
      <c r="F20" s="87" t="s">
        <v>2537</v>
      </c>
      <c r="G20" s="213">
        <v>66840</v>
      </c>
    </row>
    <row r="21" spans="1:7" ht="63" x14ac:dyDescent="0.25">
      <c r="A21" s="87">
        <v>16</v>
      </c>
      <c r="B21" s="216" t="s">
        <v>2573</v>
      </c>
      <c r="C21" s="216" t="s">
        <v>2574</v>
      </c>
      <c r="D21" s="216" t="s">
        <v>79</v>
      </c>
      <c r="E21" s="87" t="s">
        <v>2562</v>
      </c>
      <c r="F21" s="87" t="s">
        <v>2537</v>
      </c>
      <c r="G21" s="213">
        <v>66840</v>
      </c>
    </row>
    <row r="22" spans="1:7" ht="63" x14ac:dyDescent="0.25">
      <c r="A22" s="87">
        <v>17</v>
      </c>
      <c r="B22" s="217" t="s">
        <v>2554</v>
      </c>
      <c r="C22" s="217" t="s">
        <v>2575</v>
      </c>
      <c r="D22" s="217" t="s">
        <v>2657</v>
      </c>
      <c r="E22" s="87" t="s">
        <v>2562</v>
      </c>
      <c r="F22" s="87" t="s">
        <v>2537</v>
      </c>
      <c r="G22" s="213">
        <v>66840</v>
      </c>
    </row>
    <row r="23" spans="1:7" ht="63" x14ac:dyDescent="0.25">
      <c r="A23" s="87">
        <v>18</v>
      </c>
      <c r="B23" s="218" t="s">
        <v>63</v>
      </c>
      <c r="C23" s="218" t="s">
        <v>2554</v>
      </c>
      <c r="D23" s="218" t="s">
        <v>2006</v>
      </c>
      <c r="E23" s="87" t="s">
        <v>2562</v>
      </c>
      <c r="F23" s="87" t="s">
        <v>2537</v>
      </c>
      <c r="G23" s="213">
        <v>66840</v>
      </c>
    </row>
    <row r="24" spans="1:7" ht="63" x14ac:dyDescent="0.25">
      <c r="A24" s="87">
        <v>19</v>
      </c>
      <c r="B24" s="217" t="s">
        <v>2576</v>
      </c>
      <c r="C24" s="217" t="s">
        <v>72</v>
      </c>
      <c r="D24" s="217" t="s">
        <v>2577</v>
      </c>
      <c r="E24" s="87" t="s">
        <v>2562</v>
      </c>
      <c r="F24" s="87" t="s">
        <v>2537</v>
      </c>
      <c r="G24" s="213">
        <v>66840</v>
      </c>
    </row>
    <row r="25" spans="1:7" ht="63" x14ac:dyDescent="0.25">
      <c r="A25" s="87">
        <v>20</v>
      </c>
      <c r="B25" s="217" t="s">
        <v>80</v>
      </c>
      <c r="C25" s="217" t="s">
        <v>2578</v>
      </c>
      <c r="D25" s="217" t="s">
        <v>2658</v>
      </c>
      <c r="E25" s="87" t="s">
        <v>2562</v>
      </c>
      <c r="F25" s="87" t="s">
        <v>2537</v>
      </c>
      <c r="G25" s="213">
        <v>66840</v>
      </c>
    </row>
    <row r="26" spans="1:7" ht="63" x14ac:dyDescent="0.25">
      <c r="A26" s="87">
        <v>21</v>
      </c>
      <c r="B26" s="217" t="s">
        <v>2559</v>
      </c>
      <c r="C26" s="217" t="s">
        <v>1135</v>
      </c>
      <c r="D26" s="217" t="s">
        <v>2579</v>
      </c>
      <c r="E26" s="87" t="s">
        <v>2562</v>
      </c>
      <c r="F26" s="87" t="s">
        <v>2537</v>
      </c>
      <c r="G26" s="213">
        <v>66840</v>
      </c>
    </row>
    <row r="27" spans="1:7" ht="63" x14ac:dyDescent="0.25">
      <c r="A27" s="87">
        <v>22</v>
      </c>
      <c r="B27" s="217" t="s">
        <v>1118</v>
      </c>
      <c r="C27" s="217" t="s">
        <v>2580</v>
      </c>
      <c r="D27" s="217" t="s">
        <v>2637</v>
      </c>
      <c r="E27" s="87" t="s">
        <v>2562</v>
      </c>
      <c r="F27" s="87" t="s">
        <v>2537</v>
      </c>
      <c r="G27" s="213">
        <v>66840</v>
      </c>
    </row>
    <row r="28" spans="1:7" ht="63" x14ac:dyDescent="0.25">
      <c r="A28" s="87">
        <v>23</v>
      </c>
      <c r="B28" s="217" t="s">
        <v>2581</v>
      </c>
      <c r="C28" s="217" t="s">
        <v>2582</v>
      </c>
      <c r="D28" s="217" t="s">
        <v>2583</v>
      </c>
      <c r="E28" s="87" t="s">
        <v>2562</v>
      </c>
      <c r="F28" s="87" t="s">
        <v>2537</v>
      </c>
      <c r="G28" s="213">
        <v>66840</v>
      </c>
    </row>
    <row r="29" spans="1:7" ht="63" x14ac:dyDescent="0.25">
      <c r="A29" s="87">
        <v>24</v>
      </c>
      <c r="B29" s="217" t="s">
        <v>67</v>
      </c>
      <c r="C29" s="217" t="s">
        <v>1335</v>
      </c>
      <c r="D29" s="217" t="s">
        <v>2638</v>
      </c>
      <c r="E29" s="87" t="s">
        <v>2562</v>
      </c>
      <c r="F29" s="87" t="s">
        <v>2537</v>
      </c>
      <c r="G29" s="213">
        <v>66840</v>
      </c>
    </row>
    <row r="30" spans="1:7" ht="63" x14ac:dyDescent="0.25">
      <c r="A30" s="87">
        <v>25</v>
      </c>
      <c r="B30" s="217" t="s">
        <v>71</v>
      </c>
      <c r="C30" s="217" t="s">
        <v>2584</v>
      </c>
      <c r="D30" s="217" t="s">
        <v>1451</v>
      </c>
      <c r="E30" s="87" t="s">
        <v>2562</v>
      </c>
      <c r="F30" s="87" t="s">
        <v>2537</v>
      </c>
      <c r="G30" s="213">
        <v>66840</v>
      </c>
    </row>
    <row r="31" spans="1:7" ht="63" x14ac:dyDescent="0.25">
      <c r="A31" s="87">
        <v>26</v>
      </c>
      <c r="B31" s="217" t="s">
        <v>62</v>
      </c>
      <c r="C31" s="217" t="s">
        <v>76</v>
      </c>
      <c r="D31" s="217" t="s">
        <v>2585</v>
      </c>
      <c r="E31" s="87" t="s">
        <v>2562</v>
      </c>
      <c r="F31" s="87" t="s">
        <v>2537</v>
      </c>
      <c r="G31" s="213">
        <v>66840</v>
      </c>
    </row>
    <row r="32" spans="1:7" ht="63" x14ac:dyDescent="0.25">
      <c r="A32" s="87">
        <v>27</v>
      </c>
      <c r="B32" s="217" t="s">
        <v>76</v>
      </c>
      <c r="C32" s="217" t="s">
        <v>81</v>
      </c>
      <c r="D32" s="216" t="s">
        <v>2659</v>
      </c>
      <c r="E32" s="87" t="s">
        <v>2562</v>
      </c>
      <c r="F32" s="87" t="s">
        <v>2537</v>
      </c>
      <c r="G32" s="213">
        <v>66840</v>
      </c>
    </row>
    <row r="33" spans="1:7" ht="63" x14ac:dyDescent="0.25">
      <c r="A33" s="87">
        <v>28</v>
      </c>
      <c r="B33" s="217" t="s">
        <v>2570</v>
      </c>
      <c r="C33" s="217" t="s">
        <v>2571</v>
      </c>
      <c r="D33" s="217" t="s">
        <v>2660</v>
      </c>
      <c r="E33" s="87" t="s">
        <v>2562</v>
      </c>
      <c r="F33" s="87" t="s">
        <v>2537</v>
      </c>
      <c r="G33" s="213">
        <v>66840</v>
      </c>
    </row>
    <row r="34" spans="1:7" ht="63" x14ac:dyDescent="0.25">
      <c r="A34" s="87">
        <v>29</v>
      </c>
      <c r="B34" s="217" t="s">
        <v>2586</v>
      </c>
      <c r="C34" s="217" t="s">
        <v>2533</v>
      </c>
      <c r="D34" s="217" t="s">
        <v>2661</v>
      </c>
      <c r="E34" s="87" t="s">
        <v>2562</v>
      </c>
      <c r="F34" s="87" t="s">
        <v>2537</v>
      </c>
      <c r="G34" s="213">
        <v>66840</v>
      </c>
    </row>
    <row r="35" spans="1:7" ht="63" x14ac:dyDescent="0.25">
      <c r="A35" s="87">
        <v>30</v>
      </c>
      <c r="B35" s="217" t="s">
        <v>2587</v>
      </c>
      <c r="C35" s="217" t="s">
        <v>73</v>
      </c>
      <c r="D35" s="217" t="s">
        <v>2588</v>
      </c>
      <c r="E35" s="87" t="s">
        <v>2562</v>
      </c>
      <c r="F35" s="87" t="s">
        <v>2537</v>
      </c>
      <c r="G35" s="213">
        <v>66840</v>
      </c>
    </row>
    <row r="36" spans="1:7" ht="63" x14ac:dyDescent="0.25">
      <c r="A36" s="87">
        <v>31</v>
      </c>
      <c r="B36" s="217" t="s">
        <v>82</v>
      </c>
      <c r="C36" s="217" t="s">
        <v>66</v>
      </c>
      <c r="D36" s="217" t="s">
        <v>2662</v>
      </c>
      <c r="E36" s="87" t="s">
        <v>2562</v>
      </c>
      <c r="F36" s="87" t="s">
        <v>2537</v>
      </c>
      <c r="G36" s="213">
        <v>66840</v>
      </c>
    </row>
    <row r="37" spans="1:7" ht="63" x14ac:dyDescent="0.25">
      <c r="A37" s="87">
        <v>32</v>
      </c>
      <c r="B37" s="217" t="s">
        <v>2589</v>
      </c>
      <c r="C37" s="217" t="s">
        <v>2590</v>
      </c>
      <c r="D37" s="217" t="s">
        <v>2591</v>
      </c>
      <c r="E37" s="87" t="s">
        <v>2562</v>
      </c>
      <c r="F37" s="87" t="s">
        <v>2537</v>
      </c>
      <c r="G37" s="213">
        <v>66840</v>
      </c>
    </row>
    <row r="38" spans="1:7" ht="63" x14ac:dyDescent="0.25">
      <c r="A38" s="87">
        <v>33</v>
      </c>
      <c r="B38" s="217" t="s">
        <v>2592</v>
      </c>
      <c r="C38" s="217" t="s">
        <v>2593</v>
      </c>
      <c r="D38" s="217" t="s">
        <v>2594</v>
      </c>
      <c r="E38" s="87" t="s">
        <v>2562</v>
      </c>
      <c r="F38" s="87" t="s">
        <v>2537</v>
      </c>
      <c r="G38" s="213">
        <v>66840</v>
      </c>
    </row>
    <row r="39" spans="1:7" ht="63" x14ac:dyDescent="0.25">
      <c r="A39" s="87">
        <v>34</v>
      </c>
      <c r="B39" s="217" t="s">
        <v>2595</v>
      </c>
      <c r="C39" s="217" t="s">
        <v>76</v>
      </c>
      <c r="D39" s="217" t="s">
        <v>2703</v>
      </c>
      <c r="E39" s="87" t="s">
        <v>2562</v>
      </c>
      <c r="F39" s="87" t="s">
        <v>2537</v>
      </c>
      <c r="G39" s="213">
        <v>66840</v>
      </c>
    </row>
    <row r="40" spans="1:7" ht="63" x14ac:dyDescent="0.25">
      <c r="A40" s="87">
        <v>35</v>
      </c>
      <c r="B40" s="217" t="s">
        <v>2554</v>
      </c>
      <c r="C40" s="217" t="s">
        <v>50</v>
      </c>
      <c r="D40" s="216" t="s">
        <v>2704</v>
      </c>
      <c r="E40" s="87" t="s">
        <v>2562</v>
      </c>
      <c r="F40" s="87" t="s">
        <v>2537</v>
      </c>
      <c r="G40" s="213">
        <v>66840</v>
      </c>
    </row>
    <row r="41" spans="1:7" ht="63" x14ac:dyDescent="0.25">
      <c r="A41" s="87">
        <v>36</v>
      </c>
      <c r="B41" s="217" t="s">
        <v>83</v>
      </c>
      <c r="C41" s="217" t="s">
        <v>73</v>
      </c>
      <c r="D41" s="216" t="s">
        <v>2664</v>
      </c>
      <c r="E41" s="87" t="s">
        <v>2562</v>
      </c>
      <c r="F41" s="87" t="s">
        <v>2537</v>
      </c>
      <c r="G41" s="213">
        <v>66840</v>
      </c>
    </row>
    <row r="42" spans="1:7" ht="63" x14ac:dyDescent="0.25">
      <c r="A42" s="87">
        <v>37</v>
      </c>
      <c r="B42" s="217" t="s">
        <v>2589</v>
      </c>
      <c r="C42" s="217" t="s">
        <v>2590</v>
      </c>
      <c r="D42" s="217" t="s">
        <v>2665</v>
      </c>
      <c r="E42" s="87" t="s">
        <v>2562</v>
      </c>
      <c r="F42" s="87" t="s">
        <v>2537</v>
      </c>
      <c r="G42" s="213">
        <v>66840</v>
      </c>
    </row>
    <row r="43" spans="1:7" ht="63" x14ac:dyDescent="0.25">
      <c r="A43" s="87">
        <v>38</v>
      </c>
      <c r="B43" s="217" t="s">
        <v>2598</v>
      </c>
      <c r="C43" s="217" t="s">
        <v>2599</v>
      </c>
      <c r="D43" s="217" t="s">
        <v>2369</v>
      </c>
      <c r="E43" s="87" t="s">
        <v>2562</v>
      </c>
      <c r="F43" s="87" t="s">
        <v>2537</v>
      </c>
      <c r="G43" s="213">
        <v>66840</v>
      </c>
    </row>
    <row r="44" spans="1:7" ht="63" x14ac:dyDescent="0.25">
      <c r="A44" s="87">
        <v>39</v>
      </c>
      <c r="B44" s="217" t="s">
        <v>84</v>
      </c>
      <c r="C44" s="217" t="s">
        <v>2600</v>
      </c>
      <c r="D44" s="217" t="s">
        <v>2666</v>
      </c>
      <c r="E44" s="87" t="s">
        <v>2562</v>
      </c>
      <c r="F44" s="87" t="s">
        <v>2537</v>
      </c>
      <c r="G44" s="213">
        <v>66840</v>
      </c>
    </row>
    <row r="45" spans="1:7" ht="63" x14ac:dyDescent="0.25">
      <c r="A45" s="87">
        <v>40</v>
      </c>
      <c r="B45" s="217" t="s">
        <v>51</v>
      </c>
      <c r="C45" s="217" t="s">
        <v>2601</v>
      </c>
      <c r="D45" s="216" t="s">
        <v>2602</v>
      </c>
      <c r="E45" s="87" t="s">
        <v>2562</v>
      </c>
      <c r="F45" s="87" t="s">
        <v>2537</v>
      </c>
      <c r="G45" s="213">
        <v>66840</v>
      </c>
    </row>
    <row r="46" spans="1:7" ht="63" x14ac:dyDescent="0.25">
      <c r="A46" s="87">
        <v>41</v>
      </c>
      <c r="B46" s="217" t="s">
        <v>1378</v>
      </c>
      <c r="C46" s="217" t="s">
        <v>77</v>
      </c>
      <c r="D46" s="216" t="s">
        <v>2667</v>
      </c>
      <c r="E46" s="87" t="s">
        <v>2562</v>
      </c>
      <c r="F46" s="87" t="s">
        <v>2537</v>
      </c>
      <c r="G46" s="213">
        <v>66840</v>
      </c>
    </row>
    <row r="47" spans="1:7" ht="63" x14ac:dyDescent="0.25">
      <c r="A47" s="87">
        <v>42</v>
      </c>
      <c r="B47" s="216" t="s">
        <v>85</v>
      </c>
      <c r="C47" s="216" t="s">
        <v>2603</v>
      </c>
      <c r="D47" s="216" t="s">
        <v>2668</v>
      </c>
      <c r="E47" s="87" t="s">
        <v>2562</v>
      </c>
      <c r="F47" s="87" t="s">
        <v>2537</v>
      </c>
      <c r="G47" s="213">
        <v>54900</v>
      </c>
    </row>
    <row r="48" spans="1:7" ht="63" x14ac:dyDescent="0.25">
      <c r="A48" s="87">
        <v>43</v>
      </c>
      <c r="B48" s="216" t="s">
        <v>2604</v>
      </c>
      <c r="C48" s="216" t="s">
        <v>2605</v>
      </c>
      <c r="D48" s="216" t="s">
        <v>2669</v>
      </c>
      <c r="E48" s="87" t="s">
        <v>2562</v>
      </c>
      <c r="F48" s="87" t="s">
        <v>2537</v>
      </c>
      <c r="G48" s="213">
        <v>54900</v>
      </c>
    </row>
    <row r="49" spans="1:7" ht="63" x14ac:dyDescent="0.25">
      <c r="A49" s="87">
        <v>44</v>
      </c>
      <c r="B49" s="216" t="s">
        <v>2606</v>
      </c>
      <c r="C49" s="216" t="s">
        <v>2607</v>
      </c>
      <c r="D49" s="216" t="s">
        <v>2608</v>
      </c>
      <c r="E49" s="87" t="s">
        <v>2562</v>
      </c>
      <c r="F49" s="87" t="s">
        <v>2537</v>
      </c>
      <c r="G49" s="213">
        <v>54900</v>
      </c>
    </row>
    <row r="50" spans="1:7" ht="63" x14ac:dyDescent="0.25">
      <c r="A50" s="87">
        <v>45</v>
      </c>
      <c r="B50" s="216" t="s">
        <v>2609</v>
      </c>
      <c r="C50" s="216" t="s">
        <v>86</v>
      </c>
      <c r="D50" s="216" t="s">
        <v>2610</v>
      </c>
      <c r="E50" s="87" t="s">
        <v>2562</v>
      </c>
      <c r="F50" s="87" t="s">
        <v>2537</v>
      </c>
      <c r="G50" s="213">
        <v>54900</v>
      </c>
    </row>
    <row r="51" spans="1:7" ht="63" x14ac:dyDescent="0.25">
      <c r="A51" s="87">
        <v>46</v>
      </c>
      <c r="B51" s="216" t="s">
        <v>1330</v>
      </c>
      <c r="C51" s="216" t="s">
        <v>2611</v>
      </c>
      <c r="D51" s="216" t="s">
        <v>2612</v>
      </c>
      <c r="E51" s="87" t="s">
        <v>2562</v>
      </c>
      <c r="F51" s="87" t="s">
        <v>2537</v>
      </c>
      <c r="G51" s="213">
        <v>54900</v>
      </c>
    </row>
    <row r="52" spans="1:7" ht="63" x14ac:dyDescent="0.25">
      <c r="A52" s="87">
        <v>47</v>
      </c>
      <c r="B52" s="216" t="s">
        <v>84</v>
      </c>
      <c r="C52" s="216" t="s">
        <v>71</v>
      </c>
      <c r="D52" s="216" t="s">
        <v>2670</v>
      </c>
      <c r="E52" s="87" t="s">
        <v>2562</v>
      </c>
      <c r="F52" s="87" t="s">
        <v>2537</v>
      </c>
      <c r="G52" s="213">
        <v>54900</v>
      </c>
    </row>
    <row r="53" spans="1:7" ht="63" x14ac:dyDescent="0.25">
      <c r="A53" s="87">
        <v>48</v>
      </c>
      <c r="B53" s="216" t="s">
        <v>62</v>
      </c>
      <c r="C53" s="216" t="s">
        <v>2613</v>
      </c>
      <c r="D53" s="216" t="s">
        <v>1666</v>
      </c>
      <c r="E53" s="87" t="s">
        <v>2562</v>
      </c>
      <c r="F53" s="87" t="s">
        <v>2537</v>
      </c>
      <c r="G53" s="213">
        <v>54900</v>
      </c>
    </row>
    <row r="54" spans="1:7" ht="63" x14ac:dyDescent="0.25">
      <c r="A54" s="87">
        <v>49</v>
      </c>
      <c r="B54" s="216" t="s">
        <v>62</v>
      </c>
      <c r="C54" s="216" t="s">
        <v>2614</v>
      </c>
      <c r="D54" s="216" t="s">
        <v>87</v>
      </c>
      <c r="E54" s="87" t="s">
        <v>2562</v>
      </c>
      <c r="F54" s="87" t="s">
        <v>2537</v>
      </c>
      <c r="G54" s="213">
        <v>54900</v>
      </c>
    </row>
    <row r="55" spans="1:7" ht="63" x14ac:dyDescent="0.25">
      <c r="A55" s="87">
        <v>50</v>
      </c>
      <c r="B55" s="216" t="s">
        <v>54</v>
      </c>
      <c r="C55" s="216" t="s">
        <v>54</v>
      </c>
      <c r="D55" s="216" t="s">
        <v>2671</v>
      </c>
      <c r="E55" s="87" t="s">
        <v>2562</v>
      </c>
      <c r="F55" s="87" t="s">
        <v>2537</v>
      </c>
      <c r="G55" s="213">
        <v>54900</v>
      </c>
    </row>
    <row r="56" spans="1:7" ht="63" x14ac:dyDescent="0.25">
      <c r="A56" s="87">
        <v>51</v>
      </c>
      <c r="B56" s="216" t="s">
        <v>62</v>
      </c>
      <c r="C56" s="216" t="s">
        <v>88</v>
      </c>
      <c r="D56" s="216" t="s">
        <v>2672</v>
      </c>
      <c r="E56" s="87" t="s">
        <v>2562</v>
      </c>
      <c r="F56" s="87" t="s">
        <v>2537</v>
      </c>
      <c r="G56" s="213">
        <v>54900</v>
      </c>
    </row>
    <row r="57" spans="1:7" ht="63" x14ac:dyDescent="0.25">
      <c r="A57" s="87">
        <v>52</v>
      </c>
      <c r="B57" s="216" t="s">
        <v>62</v>
      </c>
      <c r="C57" s="216" t="s">
        <v>62</v>
      </c>
      <c r="D57" s="216" t="s">
        <v>2615</v>
      </c>
      <c r="E57" s="87" t="s">
        <v>2562</v>
      </c>
      <c r="F57" s="87" t="s">
        <v>2537</v>
      </c>
      <c r="G57" s="213">
        <v>54900</v>
      </c>
    </row>
    <row r="58" spans="1:7" ht="63" x14ac:dyDescent="0.25">
      <c r="A58" s="87">
        <v>53</v>
      </c>
      <c r="B58" s="216" t="s">
        <v>72</v>
      </c>
      <c r="C58" s="216" t="s">
        <v>2616</v>
      </c>
      <c r="D58" s="216" t="s">
        <v>2617</v>
      </c>
      <c r="E58" s="87" t="s">
        <v>2562</v>
      </c>
      <c r="F58" s="87" t="s">
        <v>2537</v>
      </c>
      <c r="G58" s="213">
        <v>54900</v>
      </c>
    </row>
    <row r="59" spans="1:7" ht="63" x14ac:dyDescent="0.25">
      <c r="A59" s="87">
        <v>54</v>
      </c>
      <c r="B59" s="216" t="s">
        <v>2618</v>
      </c>
      <c r="C59" s="216" t="s">
        <v>51</v>
      </c>
      <c r="D59" s="216" t="s">
        <v>89</v>
      </c>
      <c r="E59" s="87" t="s">
        <v>2562</v>
      </c>
      <c r="F59" s="87" t="s">
        <v>2537</v>
      </c>
      <c r="G59" s="213">
        <v>54900</v>
      </c>
    </row>
    <row r="60" spans="1:7" ht="63" x14ac:dyDescent="0.25">
      <c r="A60" s="87">
        <v>55</v>
      </c>
      <c r="B60" s="216" t="s">
        <v>84</v>
      </c>
      <c r="C60" s="216" t="s">
        <v>72</v>
      </c>
      <c r="D60" s="216" t="s">
        <v>2673</v>
      </c>
      <c r="E60" s="87" t="s">
        <v>2562</v>
      </c>
      <c r="F60" s="87" t="s">
        <v>2537</v>
      </c>
      <c r="G60" s="213">
        <v>54900</v>
      </c>
    </row>
    <row r="61" spans="1:7" ht="63" x14ac:dyDescent="0.25">
      <c r="A61" s="87">
        <v>56</v>
      </c>
      <c r="B61" s="216" t="s">
        <v>2619</v>
      </c>
      <c r="C61" s="216" t="s">
        <v>2620</v>
      </c>
      <c r="D61" s="216" t="s">
        <v>2674</v>
      </c>
      <c r="E61" s="87" t="s">
        <v>2562</v>
      </c>
      <c r="F61" s="87" t="s">
        <v>2537</v>
      </c>
      <c r="G61" s="213">
        <v>54900</v>
      </c>
    </row>
    <row r="62" spans="1:7" ht="63" x14ac:dyDescent="0.25">
      <c r="A62" s="87">
        <v>57</v>
      </c>
      <c r="B62" s="216" t="s">
        <v>90</v>
      </c>
      <c r="C62" s="216" t="s">
        <v>2621</v>
      </c>
      <c r="D62" s="216" t="s">
        <v>2675</v>
      </c>
      <c r="E62" s="87" t="s">
        <v>2562</v>
      </c>
      <c r="F62" s="87" t="s">
        <v>2537</v>
      </c>
      <c r="G62" s="213">
        <v>54900</v>
      </c>
    </row>
    <row r="63" spans="1:7" ht="63" x14ac:dyDescent="0.25">
      <c r="A63" s="87">
        <v>58</v>
      </c>
      <c r="B63" s="216" t="s">
        <v>81</v>
      </c>
      <c r="C63" s="216" t="s">
        <v>2622</v>
      </c>
      <c r="D63" s="216" t="s">
        <v>2676</v>
      </c>
      <c r="E63" s="87" t="s">
        <v>2562</v>
      </c>
      <c r="F63" s="87" t="s">
        <v>2537</v>
      </c>
      <c r="G63" s="213">
        <v>54900</v>
      </c>
    </row>
    <row r="64" spans="1:7" ht="63" x14ac:dyDescent="0.25">
      <c r="A64" s="87">
        <v>59</v>
      </c>
      <c r="B64" s="216" t="s">
        <v>72</v>
      </c>
      <c r="C64" s="216" t="s">
        <v>62</v>
      </c>
      <c r="D64" s="216" t="s">
        <v>2677</v>
      </c>
      <c r="E64" s="87" t="s">
        <v>2562</v>
      </c>
      <c r="F64" s="87" t="s">
        <v>2537</v>
      </c>
      <c r="G64" s="213">
        <v>54900</v>
      </c>
    </row>
    <row r="65" spans="1:7" ht="63" x14ac:dyDescent="0.25">
      <c r="A65" s="87">
        <v>60</v>
      </c>
      <c r="B65" s="216" t="s">
        <v>72</v>
      </c>
      <c r="C65" s="216" t="s">
        <v>2623</v>
      </c>
      <c r="D65" s="216" t="s">
        <v>2624</v>
      </c>
      <c r="E65" s="87" t="s">
        <v>2562</v>
      </c>
      <c r="F65" s="87" t="s">
        <v>2537</v>
      </c>
      <c r="G65" s="213">
        <v>54900</v>
      </c>
    </row>
    <row r="66" spans="1:7" ht="63" x14ac:dyDescent="0.25">
      <c r="A66" s="87">
        <v>61</v>
      </c>
      <c r="B66" s="216" t="s">
        <v>2625</v>
      </c>
      <c r="C66" s="216" t="s">
        <v>2626</v>
      </c>
      <c r="D66" s="216" t="s">
        <v>2627</v>
      </c>
      <c r="E66" s="87" t="s">
        <v>2562</v>
      </c>
      <c r="F66" s="87" t="s">
        <v>2537</v>
      </c>
      <c r="G66" s="213">
        <v>54900</v>
      </c>
    </row>
    <row r="67" spans="1:7" ht="63" x14ac:dyDescent="0.25">
      <c r="A67" s="87">
        <v>62</v>
      </c>
      <c r="B67" s="216" t="s">
        <v>91</v>
      </c>
      <c r="C67" s="216" t="s">
        <v>92</v>
      </c>
      <c r="D67" s="216" t="s">
        <v>2678</v>
      </c>
      <c r="E67" s="87" t="s">
        <v>2562</v>
      </c>
      <c r="F67" s="87" t="s">
        <v>2537</v>
      </c>
      <c r="G67" s="213">
        <v>54900</v>
      </c>
    </row>
    <row r="68" spans="1:7" ht="63" x14ac:dyDescent="0.25">
      <c r="A68" s="87">
        <v>63</v>
      </c>
      <c r="B68" s="216" t="s">
        <v>2559</v>
      </c>
      <c r="C68" s="216" t="s">
        <v>2560</v>
      </c>
      <c r="D68" s="216" t="s">
        <v>93</v>
      </c>
      <c r="E68" s="87" t="s">
        <v>2562</v>
      </c>
      <c r="F68" s="87" t="s">
        <v>2537</v>
      </c>
      <c r="G68" s="213">
        <v>54900</v>
      </c>
    </row>
    <row r="69" spans="1:7" ht="63" x14ac:dyDescent="0.25">
      <c r="A69" s="87">
        <v>64</v>
      </c>
      <c r="B69" s="216" t="s">
        <v>66</v>
      </c>
      <c r="C69" s="216" t="s">
        <v>67</v>
      </c>
      <c r="D69" s="216" t="s">
        <v>2679</v>
      </c>
      <c r="E69" s="87" t="s">
        <v>2562</v>
      </c>
      <c r="F69" s="87" t="s">
        <v>2537</v>
      </c>
      <c r="G69" s="213">
        <v>54900</v>
      </c>
    </row>
    <row r="70" spans="1:7" ht="63" x14ac:dyDescent="0.25">
      <c r="A70" s="87">
        <v>65</v>
      </c>
      <c r="B70" s="216" t="s">
        <v>94</v>
      </c>
      <c r="C70" s="216" t="s">
        <v>73</v>
      </c>
      <c r="D70" s="216" t="s">
        <v>2680</v>
      </c>
      <c r="E70" s="87" t="s">
        <v>2562</v>
      </c>
      <c r="F70" s="87" t="s">
        <v>2537</v>
      </c>
      <c r="G70" s="213">
        <v>54900</v>
      </c>
    </row>
    <row r="71" spans="1:7" ht="63" x14ac:dyDescent="0.25">
      <c r="A71" s="87">
        <v>66</v>
      </c>
      <c r="B71" s="216" t="s">
        <v>2628</v>
      </c>
      <c r="C71" s="216" t="s">
        <v>95</v>
      </c>
      <c r="D71" s="216" t="s">
        <v>2681</v>
      </c>
      <c r="E71" s="87" t="s">
        <v>2562</v>
      </c>
      <c r="F71" s="87" t="s">
        <v>2537</v>
      </c>
      <c r="G71" s="213">
        <v>54900</v>
      </c>
    </row>
    <row r="72" spans="1:7" ht="63" x14ac:dyDescent="0.25">
      <c r="A72" s="87">
        <v>67</v>
      </c>
      <c r="B72" s="216" t="s">
        <v>96</v>
      </c>
      <c r="C72" s="216" t="s">
        <v>2629</v>
      </c>
      <c r="D72" s="216" t="s">
        <v>2683</v>
      </c>
      <c r="E72" s="87" t="s">
        <v>2562</v>
      </c>
      <c r="F72" s="87" t="s">
        <v>2537</v>
      </c>
      <c r="G72" s="213">
        <v>54900</v>
      </c>
    </row>
    <row r="73" spans="1:7" ht="63" x14ac:dyDescent="0.25">
      <c r="A73" s="87">
        <v>68</v>
      </c>
      <c r="B73" s="216" t="s">
        <v>88</v>
      </c>
      <c r="C73" s="216" t="s">
        <v>2630</v>
      </c>
      <c r="D73" s="216" t="s">
        <v>2535</v>
      </c>
      <c r="E73" s="87" t="s">
        <v>2562</v>
      </c>
      <c r="F73" s="87" t="s">
        <v>2537</v>
      </c>
      <c r="G73" s="213">
        <v>54900</v>
      </c>
    </row>
    <row r="74" spans="1:7" ht="63" x14ac:dyDescent="0.25">
      <c r="A74" s="87">
        <v>69</v>
      </c>
      <c r="B74" s="219" t="s">
        <v>97</v>
      </c>
      <c r="C74" s="219" t="s">
        <v>2631</v>
      </c>
      <c r="D74" s="219" t="s">
        <v>2632</v>
      </c>
      <c r="E74" s="87" t="s">
        <v>2562</v>
      </c>
      <c r="F74" s="87" t="s">
        <v>2537</v>
      </c>
      <c r="G74" s="213">
        <v>54900</v>
      </c>
    </row>
    <row r="75" spans="1:7" ht="63" x14ac:dyDescent="0.25">
      <c r="A75" s="87">
        <v>70</v>
      </c>
      <c r="B75" s="216" t="s">
        <v>2492</v>
      </c>
      <c r="C75" s="216" t="s">
        <v>2554</v>
      </c>
      <c r="D75" s="216" t="s">
        <v>2682</v>
      </c>
      <c r="E75" s="87" t="s">
        <v>2562</v>
      </c>
      <c r="F75" s="87" t="s">
        <v>2537</v>
      </c>
      <c r="G75" s="213">
        <v>54900</v>
      </c>
    </row>
    <row r="76" spans="1:7" ht="63.75" thickBot="1" x14ac:dyDescent="0.3">
      <c r="A76" s="87">
        <v>71</v>
      </c>
      <c r="B76" s="216" t="s">
        <v>98</v>
      </c>
      <c r="C76" s="216" t="s">
        <v>2633</v>
      </c>
      <c r="D76" s="216" t="s">
        <v>99</v>
      </c>
      <c r="E76" s="87" t="s">
        <v>2562</v>
      </c>
      <c r="F76" s="87" t="s">
        <v>2537</v>
      </c>
      <c r="G76" s="213">
        <v>54900</v>
      </c>
    </row>
    <row r="77" spans="1:7" ht="19.5" customHeight="1" thickBot="1" x14ac:dyDescent="0.3">
      <c r="A77" s="235" t="s">
        <v>34</v>
      </c>
      <c r="B77" s="236"/>
      <c r="C77" s="236"/>
      <c r="D77" s="236"/>
      <c r="E77" s="236"/>
      <c r="F77" s="237"/>
      <c r="G77" s="57">
        <f>SUM(G6:G76)</f>
        <v>4387440</v>
      </c>
    </row>
    <row r="78" spans="1:7" ht="15.75" x14ac:dyDescent="0.25">
      <c r="A78" s="47"/>
      <c r="B78" s="47"/>
      <c r="C78" s="47"/>
      <c r="D78" s="47"/>
      <c r="E78" s="47"/>
      <c r="F78" s="47"/>
      <c r="G78" s="47"/>
    </row>
    <row r="79" spans="1:7" ht="15.75" x14ac:dyDescent="0.25">
      <c r="A79" s="47" t="s">
        <v>2634</v>
      </c>
      <c r="B79" s="47"/>
      <c r="C79" s="47"/>
      <c r="D79" s="47"/>
      <c r="E79" s="47"/>
      <c r="F79" s="47"/>
      <c r="G79" s="47"/>
    </row>
    <row r="80" spans="1:7" ht="15.75" x14ac:dyDescent="0.25">
      <c r="A80" s="47" t="s">
        <v>2635</v>
      </c>
      <c r="B80" s="47"/>
      <c r="C80" s="47"/>
      <c r="D80" s="47"/>
      <c r="E80" s="47"/>
      <c r="F80" s="47"/>
      <c r="G80" s="47"/>
    </row>
    <row r="81" spans="1:7" ht="15.75" x14ac:dyDescent="0.25">
      <c r="A81" s="220"/>
      <c r="B81" s="221"/>
      <c r="C81" s="221"/>
      <c r="D81" s="221"/>
      <c r="E81" s="221"/>
      <c r="F81" s="221"/>
      <c r="G81" s="221"/>
    </row>
  </sheetData>
  <protectedRanges>
    <protectedRange sqref="B21:D27" name="Rango1_2"/>
    <protectedRange sqref="B28:D60" name="Rango1_3"/>
    <protectedRange sqref="B61:D70" name="Rango1_4"/>
    <protectedRange sqref="B71:D76" name="Rango1_5"/>
  </protectedRanges>
  <mergeCells count="3">
    <mergeCell ref="A1:G1"/>
    <mergeCell ref="A77:F77"/>
    <mergeCell ref="A3:G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opLeftCell="A76" workbookViewId="0">
      <selection sqref="A1:G1"/>
    </sheetView>
  </sheetViews>
  <sheetFormatPr baseColWidth="10" defaultRowHeight="15" x14ac:dyDescent="0.25"/>
  <cols>
    <col min="1" max="1" width="5.7109375" customWidth="1"/>
    <col min="2" max="2" width="16.5703125" customWidth="1"/>
    <col min="3" max="3" width="16.28515625" customWidth="1"/>
    <col min="4" max="4" width="22.85546875" customWidth="1"/>
    <col min="5" max="5" width="16.28515625" customWidth="1"/>
    <col min="6" max="6" width="21.7109375" customWidth="1"/>
    <col min="7" max="7" width="18.28515625" customWidth="1"/>
  </cols>
  <sheetData>
    <row r="1" spans="1:7" ht="34.5" customHeight="1" x14ac:dyDescent="0.25">
      <c r="A1" s="238" t="s">
        <v>2557</v>
      </c>
      <c r="B1" s="238"/>
      <c r="C1" s="238"/>
      <c r="D1" s="238"/>
      <c r="E1" s="238"/>
      <c r="F1" s="238"/>
      <c r="G1" s="238"/>
    </row>
    <row r="2" spans="1:7" x14ac:dyDescent="0.25">
      <c r="A2" s="18"/>
      <c r="B2" s="18"/>
      <c r="C2" s="18"/>
      <c r="D2" s="18"/>
      <c r="E2" s="18"/>
      <c r="F2" s="18"/>
      <c r="G2" s="18"/>
    </row>
    <row r="3" spans="1:7" ht="15.75" x14ac:dyDescent="0.25">
      <c r="A3" s="249" t="s">
        <v>2636</v>
      </c>
      <c r="B3" s="249"/>
      <c r="C3" s="249"/>
      <c r="D3" s="249"/>
      <c r="E3" s="249"/>
      <c r="F3" s="249"/>
      <c r="G3" s="249"/>
    </row>
    <row r="4" spans="1:7" ht="15.75" thickBot="1" x14ac:dyDescent="0.3">
      <c r="A4" s="19"/>
      <c r="B4" s="19"/>
      <c r="C4" s="19"/>
      <c r="D4" s="19"/>
      <c r="E4" s="19"/>
      <c r="F4" s="19"/>
      <c r="G4" s="19"/>
    </row>
    <row r="5" spans="1:7" ht="33.75" thickBot="1" x14ac:dyDescent="0.3">
      <c r="A5" s="39" t="s">
        <v>36</v>
      </c>
      <c r="B5" s="40" t="s">
        <v>15</v>
      </c>
      <c r="C5" s="40" t="s">
        <v>16</v>
      </c>
      <c r="D5" s="40" t="s">
        <v>12</v>
      </c>
      <c r="E5" s="41" t="s">
        <v>17</v>
      </c>
      <c r="F5" s="41" t="s">
        <v>18</v>
      </c>
      <c r="G5" s="41" t="s">
        <v>38</v>
      </c>
    </row>
    <row r="6" spans="1:7" ht="63" x14ac:dyDescent="0.25">
      <c r="A6" s="87">
        <v>1</v>
      </c>
      <c r="B6" s="216" t="s">
        <v>2573</v>
      </c>
      <c r="C6" s="216" t="s">
        <v>2574</v>
      </c>
      <c r="D6" s="216" t="s">
        <v>79</v>
      </c>
      <c r="E6" s="87" t="s">
        <v>2562</v>
      </c>
      <c r="F6" s="87" t="s">
        <v>2537</v>
      </c>
      <c r="G6" s="213">
        <v>70206.67</v>
      </c>
    </row>
    <row r="7" spans="1:7" ht="63" x14ac:dyDescent="0.25">
      <c r="A7" s="87">
        <v>2</v>
      </c>
      <c r="B7" s="217" t="s">
        <v>2554</v>
      </c>
      <c r="C7" s="217" t="s">
        <v>2575</v>
      </c>
      <c r="D7" s="217" t="s">
        <v>2657</v>
      </c>
      <c r="E7" s="87" t="s">
        <v>2562</v>
      </c>
      <c r="F7" s="87" t="s">
        <v>2537</v>
      </c>
      <c r="G7" s="213">
        <v>68561.33</v>
      </c>
    </row>
    <row r="8" spans="1:7" ht="63" x14ac:dyDescent="0.25">
      <c r="A8" s="87">
        <v>3</v>
      </c>
      <c r="B8" s="217" t="s">
        <v>63</v>
      </c>
      <c r="C8" s="217" t="s">
        <v>2554</v>
      </c>
      <c r="D8" s="217" t="s">
        <v>2006</v>
      </c>
      <c r="E8" s="87" t="s">
        <v>2562</v>
      </c>
      <c r="F8" s="87" t="s">
        <v>2537</v>
      </c>
      <c r="G8" s="213">
        <v>68349.33</v>
      </c>
    </row>
    <row r="9" spans="1:7" ht="63" x14ac:dyDescent="0.25">
      <c r="A9" s="87">
        <v>4</v>
      </c>
      <c r="B9" s="217" t="s">
        <v>2576</v>
      </c>
      <c r="C9" s="217" t="s">
        <v>72</v>
      </c>
      <c r="D9" s="217" t="s">
        <v>2577</v>
      </c>
      <c r="E9" s="87" t="s">
        <v>2562</v>
      </c>
      <c r="F9" s="87" t="s">
        <v>2537</v>
      </c>
      <c r="G9" s="213">
        <v>68798.67</v>
      </c>
    </row>
    <row r="10" spans="1:7" ht="63" x14ac:dyDescent="0.25">
      <c r="A10" s="87">
        <v>5</v>
      </c>
      <c r="B10" s="217" t="s">
        <v>80</v>
      </c>
      <c r="C10" s="217" t="s">
        <v>2578</v>
      </c>
      <c r="D10" s="217" t="s">
        <v>2658</v>
      </c>
      <c r="E10" s="87" t="s">
        <v>2562</v>
      </c>
      <c r="F10" s="87" t="s">
        <v>2537</v>
      </c>
      <c r="G10" s="213">
        <v>68553.33</v>
      </c>
    </row>
    <row r="11" spans="1:7" ht="63" x14ac:dyDescent="0.25">
      <c r="A11" s="87">
        <v>6</v>
      </c>
      <c r="B11" s="217" t="s">
        <v>2559</v>
      </c>
      <c r="C11" s="217" t="s">
        <v>1135</v>
      </c>
      <c r="D11" s="217" t="s">
        <v>2579</v>
      </c>
      <c r="E11" s="87" t="s">
        <v>2562</v>
      </c>
      <c r="F11" s="87" t="s">
        <v>2537</v>
      </c>
      <c r="G11" s="213">
        <v>68553.33</v>
      </c>
    </row>
    <row r="12" spans="1:7" ht="63" x14ac:dyDescent="0.25">
      <c r="A12" s="87">
        <v>7</v>
      </c>
      <c r="B12" s="217" t="s">
        <v>1118</v>
      </c>
      <c r="C12" s="217" t="s">
        <v>2580</v>
      </c>
      <c r="D12" s="217" t="s">
        <v>2637</v>
      </c>
      <c r="E12" s="87" t="s">
        <v>2562</v>
      </c>
      <c r="F12" s="87" t="s">
        <v>2537</v>
      </c>
      <c r="G12" s="213">
        <v>68553.33</v>
      </c>
    </row>
    <row r="13" spans="1:7" ht="63" x14ac:dyDescent="0.25">
      <c r="A13" s="87">
        <v>8</v>
      </c>
      <c r="B13" s="217" t="s">
        <v>2581</v>
      </c>
      <c r="C13" s="217" t="s">
        <v>2582</v>
      </c>
      <c r="D13" s="217" t="s">
        <v>2583</v>
      </c>
      <c r="E13" s="87" t="s">
        <v>2562</v>
      </c>
      <c r="F13" s="87" t="s">
        <v>2537</v>
      </c>
      <c r="G13" s="213">
        <v>68102.679999999993</v>
      </c>
    </row>
    <row r="14" spans="1:7" ht="63" x14ac:dyDescent="0.25">
      <c r="A14" s="87">
        <v>9</v>
      </c>
      <c r="B14" s="217" t="s">
        <v>67</v>
      </c>
      <c r="C14" s="217" t="s">
        <v>1335</v>
      </c>
      <c r="D14" s="217" t="s">
        <v>2638</v>
      </c>
      <c r="E14" s="87" t="s">
        <v>2562</v>
      </c>
      <c r="F14" s="87" t="s">
        <v>2537</v>
      </c>
      <c r="G14" s="213">
        <v>68102.67</v>
      </c>
    </row>
    <row r="15" spans="1:7" ht="63" x14ac:dyDescent="0.25">
      <c r="A15" s="87">
        <v>10</v>
      </c>
      <c r="B15" s="217" t="s">
        <v>71</v>
      </c>
      <c r="C15" s="217" t="s">
        <v>2584</v>
      </c>
      <c r="D15" s="217" t="s">
        <v>1451</v>
      </c>
      <c r="E15" s="87" t="s">
        <v>2562</v>
      </c>
      <c r="F15" s="87" t="s">
        <v>2537</v>
      </c>
      <c r="G15" s="213">
        <v>68553.33</v>
      </c>
    </row>
    <row r="16" spans="1:7" ht="63" x14ac:dyDescent="0.25">
      <c r="A16" s="87">
        <v>11</v>
      </c>
      <c r="B16" s="217" t="s">
        <v>62</v>
      </c>
      <c r="C16" s="217" t="s">
        <v>76</v>
      </c>
      <c r="D16" s="217" t="s">
        <v>108</v>
      </c>
      <c r="E16" s="87" t="s">
        <v>2562</v>
      </c>
      <c r="F16" s="87" t="s">
        <v>2537</v>
      </c>
      <c r="G16" s="213">
        <v>68553.33</v>
      </c>
    </row>
    <row r="17" spans="1:7" ht="63" x14ac:dyDescent="0.25">
      <c r="A17" s="87">
        <v>12</v>
      </c>
      <c r="B17" s="217" t="s">
        <v>76</v>
      </c>
      <c r="C17" s="217" t="s">
        <v>81</v>
      </c>
      <c r="D17" s="216" t="s">
        <v>2659</v>
      </c>
      <c r="E17" s="87" t="s">
        <v>2562</v>
      </c>
      <c r="F17" s="87" t="s">
        <v>2537</v>
      </c>
      <c r="G17" s="213">
        <v>68528.67</v>
      </c>
    </row>
    <row r="18" spans="1:7" ht="63" x14ac:dyDescent="0.25">
      <c r="A18" s="87">
        <v>13</v>
      </c>
      <c r="B18" s="217" t="s">
        <v>2570</v>
      </c>
      <c r="C18" s="217" t="s">
        <v>2571</v>
      </c>
      <c r="D18" s="217" t="s">
        <v>2660</v>
      </c>
      <c r="E18" s="87" t="s">
        <v>2562</v>
      </c>
      <c r="F18" s="87" t="s">
        <v>2537</v>
      </c>
      <c r="G18" s="213">
        <v>68060</v>
      </c>
    </row>
    <row r="19" spans="1:7" ht="63" x14ac:dyDescent="0.25">
      <c r="A19" s="87">
        <v>14</v>
      </c>
      <c r="B19" s="217" t="s">
        <v>2586</v>
      </c>
      <c r="C19" s="217" t="s">
        <v>2533</v>
      </c>
      <c r="D19" s="217" t="s">
        <v>2661</v>
      </c>
      <c r="E19" s="87" t="s">
        <v>2562</v>
      </c>
      <c r="F19" s="87" t="s">
        <v>2537</v>
      </c>
      <c r="G19" s="213">
        <v>69216</v>
      </c>
    </row>
    <row r="20" spans="1:7" ht="63" x14ac:dyDescent="0.25">
      <c r="A20" s="87">
        <v>15</v>
      </c>
      <c r="B20" s="217" t="s">
        <v>2587</v>
      </c>
      <c r="C20" s="217" t="s">
        <v>73</v>
      </c>
      <c r="D20" s="217" t="s">
        <v>2588</v>
      </c>
      <c r="E20" s="87" t="s">
        <v>2562</v>
      </c>
      <c r="F20" s="87" t="s">
        <v>2537</v>
      </c>
      <c r="G20" s="213">
        <v>69216</v>
      </c>
    </row>
    <row r="21" spans="1:7" ht="63" x14ac:dyDescent="0.25">
      <c r="A21" s="87">
        <v>16</v>
      </c>
      <c r="B21" s="217" t="s">
        <v>82</v>
      </c>
      <c r="C21" s="217" t="s">
        <v>66</v>
      </c>
      <c r="D21" s="217" t="s">
        <v>2662</v>
      </c>
      <c r="E21" s="87" t="s">
        <v>2562</v>
      </c>
      <c r="F21" s="87" t="s">
        <v>2537</v>
      </c>
      <c r="G21" s="213">
        <v>68311.33</v>
      </c>
    </row>
    <row r="22" spans="1:7" ht="63" x14ac:dyDescent="0.25">
      <c r="A22" s="87">
        <v>17</v>
      </c>
      <c r="B22" s="217" t="s">
        <v>2589</v>
      </c>
      <c r="C22" s="217" t="s">
        <v>2590</v>
      </c>
      <c r="D22" s="217" t="s">
        <v>2663</v>
      </c>
      <c r="E22" s="87" t="s">
        <v>2562</v>
      </c>
      <c r="F22" s="87" t="s">
        <v>2537</v>
      </c>
      <c r="G22" s="213">
        <v>68682.67</v>
      </c>
    </row>
    <row r="23" spans="1:7" ht="63" x14ac:dyDescent="0.25">
      <c r="A23" s="87">
        <v>18</v>
      </c>
      <c r="B23" s="217" t="s">
        <v>2592</v>
      </c>
      <c r="C23" s="217" t="s">
        <v>2593</v>
      </c>
      <c r="D23" s="217" t="s">
        <v>2594</v>
      </c>
      <c r="E23" s="87" t="s">
        <v>2562</v>
      </c>
      <c r="F23" s="87" t="s">
        <v>2537</v>
      </c>
      <c r="G23" s="213">
        <v>68896.67</v>
      </c>
    </row>
    <row r="24" spans="1:7" ht="63" x14ac:dyDescent="0.25">
      <c r="A24" s="87">
        <v>19</v>
      </c>
      <c r="B24" s="217" t="s">
        <v>2595</v>
      </c>
      <c r="C24" s="217" t="s">
        <v>76</v>
      </c>
      <c r="D24" s="217" t="s">
        <v>2596</v>
      </c>
      <c r="E24" s="87" t="s">
        <v>2562</v>
      </c>
      <c r="F24" s="87" t="s">
        <v>2537</v>
      </c>
      <c r="G24" s="213">
        <v>68352.67</v>
      </c>
    </row>
    <row r="25" spans="1:7" ht="63" x14ac:dyDescent="0.25">
      <c r="A25" s="87">
        <v>20</v>
      </c>
      <c r="B25" s="217" t="s">
        <v>2554</v>
      </c>
      <c r="C25" s="217" t="s">
        <v>50</v>
      </c>
      <c r="D25" s="216" t="s">
        <v>2597</v>
      </c>
      <c r="E25" s="87" t="s">
        <v>2562</v>
      </c>
      <c r="F25" s="87" t="s">
        <v>2537</v>
      </c>
      <c r="G25" s="213">
        <v>68352.67</v>
      </c>
    </row>
    <row r="26" spans="1:7" ht="63" x14ac:dyDescent="0.25">
      <c r="A26" s="87">
        <v>21</v>
      </c>
      <c r="B26" s="217" t="s">
        <v>83</v>
      </c>
      <c r="C26" s="217" t="s">
        <v>73</v>
      </c>
      <c r="D26" s="216" t="s">
        <v>2664</v>
      </c>
      <c r="E26" s="87" t="s">
        <v>2562</v>
      </c>
      <c r="F26" s="87" t="s">
        <v>2537</v>
      </c>
      <c r="G26" s="213">
        <v>68457.320000000007</v>
      </c>
    </row>
    <row r="27" spans="1:7" ht="63" x14ac:dyDescent="0.25">
      <c r="A27" s="87">
        <v>22</v>
      </c>
      <c r="B27" s="217" t="s">
        <v>2589</v>
      </c>
      <c r="C27" s="217" t="s">
        <v>2590</v>
      </c>
      <c r="D27" s="217" t="s">
        <v>2665</v>
      </c>
      <c r="E27" s="87" t="s">
        <v>2562</v>
      </c>
      <c r="F27" s="87" t="s">
        <v>2537</v>
      </c>
      <c r="G27" s="213">
        <v>68352.67</v>
      </c>
    </row>
    <row r="28" spans="1:7" ht="63" x14ac:dyDescent="0.25">
      <c r="A28" s="87">
        <v>23</v>
      </c>
      <c r="B28" s="217" t="s">
        <v>2598</v>
      </c>
      <c r="C28" s="217" t="s">
        <v>2599</v>
      </c>
      <c r="D28" s="217" t="s">
        <v>2369</v>
      </c>
      <c r="E28" s="87" t="s">
        <v>2562</v>
      </c>
      <c r="F28" s="87" t="s">
        <v>2537</v>
      </c>
      <c r="G28" s="213">
        <v>68852.67</v>
      </c>
    </row>
    <row r="29" spans="1:7" ht="63" x14ac:dyDescent="0.25">
      <c r="A29" s="87">
        <v>24</v>
      </c>
      <c r="B29" s="217" t="s">
        <v>84</v>
      </c>
      <c r="C29" s="217" t="s">
        <v>2600</v>
      </c>
      <c r="D29" s="217" t="s">
        <v>2666</v>
      </c>
      <c r="E29" s="87" t="s">
        <v>2562</v>
      </c>
      <c r="F29" s="87" t="s">
        <v>2537</v>
      </c>
      <c r="G29" s="213">
        <v>68564</v>
      </c>
    </row>
    <row r="30" spans="1:7" ht="63" x14ac:dyDescent="0.25">
      <c r="A30" s="87">
        <v>25</v>
      </c>
      <c r="B30" s="217" t="s">
        <v>51</v>
      </c>
      <c r="C30" s="217" t="s">
        <v>2601</v>
      </c>
      <c r="D30" s="216" t="s">
        <v>2602</v>
      </c>
      <c r="E30" s="87" t="s">
        <v>2562</v>
      </c>
      <c r="F30" s="87" t="s">
        <v>2537</v>
      </c>
      <c r="G30" s="213">
        <v>69226.66</v>
      </c>
    </row>
    <row r="31" spans="1:7" ht="63" x14ac:dyDescent="0.25">
      <c r="A31" s="87">
        <v>26</v>
      </c>
      <c r="B31" s="217" t="s">
        <v>1378</v>
      </c>
      <c r="C31" s="217" t="s">
        <v>77</v>
      </c>
      <c r="D31" s="216" t="s">
        <v>2667</v>
      </c>
      <c r="E31" s="87" t="s">
        <v>2562</v>
      </c>
      <c r="F31" s="87" t="s">
        <v>2537</v>
      </c>
      <c r="G31" s="213">
        <v>68390</v>
      </c>
    </row>
    <row r="32" spans="1:7" ht="63" x14ac:dyDescent="0.25">
      <c r="A32" s="87">
        <v>27</v>
      </c>
      <c r="B32" s="216" t="s">
        <v>85</v>
      </c>
      <c r="C32" s="216" t="s">
        <v>2603</v>
      </c>
      <c r="D32" s="216" t="s">
        <v>2668</v>
      </c>
      <c r="E32" s="87" t="s">
        <v>2562</v>
      </c>
      <c r="F32" s="87" t="s">
        <v>2537</v>
      </c>
      <c r="G32" s="213">
        <v>69824.67</v>
      </c>
    </row>
    <row r="33" spans="1:7" ht="63" x14ac:dyDescent="0.25">
      <c r="A33" s="87">
        <v>28</v>
      </c>
      <c r="B33" s="216" t="s">
        <v>2604</v>
      </c>
      <c r="C33" s="216" t="s">
        <v>2605</v>
      </c>
      <c r="D33" s="216" t="s">
        <v>2669</v>
      </c>
      <c r="E33" s="87" t="s">
        <v>2562</v>
      </c>
      <c r="F33" s="87" t="s">
        <v>2537</v>
      </c>
      <c r="G33" s="213">
        <v>68647.33</v>
      </c>
    </row>
    <row r="34" spans="1:7" ht="63" x14ac:dyDescent="0.25">
      <c r="A34" s="87">
        <v>29</v>
      </c>
      <c r="B34" s="216" t="s">
        <v>2606</v>
      </c>
      <c r="C34" s="216" t="s">
        <v>2607</v>
      </c>
      <c r="D34" s="216" t="s">
        <v>2608</v>
      </c>
      <c r="E34" s="87" t="s">
        <v>2562</v>
      </c>
      <c r="F34" s="87" t="s">
        <v>2537</v>
      </c>
      <c r="G34" s="213">
        <v>70080.67</v>
      </c>
    </row>
    <row r="35" spans="1:7" ht="63" x14ac:dyDescent="0.25">
      <c r="A35" s="87">
        <v>30</v>
      </c>
      <c r="B35" s="216" t="s">
        <v>2609</v>
      </c>
      <c r="C35" s="216" t="s">
        <v>86</v>
      </c>
      <c r="D35" s="216" t="s">
        <v>2610</v>
      </c>
      <c r="E35" s="87" t="s">
        <v>2562</v>
      </c>
      <c r="F35" s="87" t="s">
        <v>2537</v>
      </c>
      <c r="G35" s="213">
        <v>69869.33</v>
      </c>
    </row>
    <row r="36" spans="1:7" ht="63" x14ac:dyDescent="0.25">
      <c r="A36" s="87">
        <v>31</v>
      </c>
      <c r="B36" s="216" t="s">
        <v>1330</v>
      </c>
      <c r="C36" s="216" t="s">
        <v>2611</v>
      </c>
      <c r="D36" s="216" t="s">
        <v>2612</v>
      </c>
      <c r="E36" s="87" t="s">
        <v>2562</v>
      </c>
      <c r="F36" s="87" t="s">
        <v>2537</v>
      </c>
      <c r="G36" s="213">
        <v>69653.33</v>
      </c>
    </row>
    <row r="37" spans="1:7" ht="63" x14ac:dyDescent="0.25">
      <c r="A37" s="87">
        <v>32</v>
      </c>
      <c r="B37" s="216" t="s">
        <v>84</v>
      </c>
      <c r="C37" s="216" t="s">
        <v>71</v>
      </c>
      <c r="D37" s="216" t="s">
        <v>2670</v>
      </c>
      <c r="E37" s="87" t="s">
        <v>2562</v>
      </c>
      <c r="F37" s="87" t="s">
        <v>2537</v>
      </c>
      <c r="G37" s="213">
        <v>68740.67</v>
      </c>
    </row>
    <row r="38" spans="1:7" ht="63" x14ac:dyDescent="0.25">
      <c r="A38" s="87">
        <v>33</v>
      </c>
      <c r="B38" s="216" t="s">
        <v>62</v>
      </c>
      <c r="C38" s="216" t="s">
        <v>2613</v>
      </c>
      <c r="D38" s="216" t="s">
        <v>1666</v>
      </c>
      <c r="E38" s="87" t="s">
        <v>2562</v>
      </c>
      <c r="F38" s="87" t="s">
        <v>2537</v>
      </c>
      <c r="G38" s="213">
        <v>69910</v>
      </c>
    </row>
    <row r="39" spans="1:7" ht="63" x14ac:dyDescent="0.25">
      <c r="A39" s="87">
        <v>34</v>
      </c>
      <c r="B39" s="216" t="s">
        <v>62</v>
      </c>
      <c r="C39" s="216" t="s">
        <v>2614</v>
      </c>
      <c r="D39" s="216" t="s">
        <v>87</v>
      </c>
      <c r="E39" s="87" t="s">
        <v>2562</v>
      </c>
      <c r="F39" s="87" t="s">
        <v>2537</v>
      </c>
      <c r="G39" s="213">
        <v>69910</v>
      </c>
    </row>
    <row r="40" spans="1:7" ht="63" x14ac:dyDescent="0.25">
      <c r="A40" s="87">
        <v>35</v>
      </c>
      <c r="B40" s="216" t="s">
        <v>54</v>
      </c>
      <c r="C40" s="216" t="s">
        <v>54</v>
      </c>
      <c r="D40" s="216" t="s">
        <v>2671</v>
      </c>
      <c r="E40" s="87" t="s">
        <v>2562</v>
      </c>
      <c r="F40" s="87" t="s">
        <v>2537</v>
      </c>
      <c r="G40" s="213">
        <v>69811.33</v>
      </c>
    </row>
    <row r="41" spans="1:7" ht="63" x14ac:dyDescent="0.25">
      <c r="A41" s="87">
        <v>36</v>
      </c>
      <c r="B41" s="216" t="s">
        <v>62</v>
      </c>
      <c r="C41" s="216" t="s">
        <v>88</v>
      </c>
      <c r="D41" s="216" t="s">
        <v>2672</v>
      </c>
      <c r="E41" s="87" t="s">
        <v>2562</v>
      </c>
      <c r="F41" s="87" t="s">
        <v>2537</v>
      </c>
      <c r="G41" s="213">
        <v>69363.33</v>
      </c>
    </row>
    <row r="42" spans="1:7" ht="63" x14ac:dyDescent="0.25">
      <c r="A42" s="87">
        <v>37</v>
      </c>
      <c r="B42" s="216" t="s">
        <v>62</v>
      </c>
      <c r="C42" s="216" t="s">
        <v>62</v>
      </c>
      <c r="D42" s="216" t="s">
        <v>2615</v>
      </c>
      <c r="E42" s="87" t="s">
        <v>2562</v>
      </c>
      <c r="F42" s="87" t="s">
        <v>2537</v>
      </c>
      <c r="G42" s="213">
        <v>70410.67</v>
      </c>
    </row>
    <row r="43" spans="1:7" ht="63" x14ac:dyDescent="0.25">
      <c r="A43" s="87">
        <v>38</v>
      </c>
      <c r="B43" s="216" t="s">
        <v>72</v>
      </c>
      <c r="C43" s="216" t="s">
        <v>2616</v>
      </c>
      <c r="D43" s="216" t="s">
        <v>2617</v>
      </c>
      <c r="E43" s="87" t="s">
        <v>2562</v>
      </c>
      <c r="F43" s="87" t="s">
        <v>2537</v>
      </c>
      <c r="G43" s="213">
        <v>69915.33</v>
      </c>
    </row>
    <row r="44" spans="1:7" ht="63" x14ac:dyDescent="0.25">
      <c r="A44" s="87">
        <v>39</v>
      </c>
      <c r="B44" s="216" t="s">
        <v>2618</v>
      </c>
      <c r="C44" s="216" t="s">
        <v>51</v>
      </c>
      <c r="D44" s="216" t="s">
        <v>89</v>
      </c>
      <c r="E44" s="87" t="s">
        <v>2562</v>
      </c>
      <c r="F44" s="87" t="s">
        <v>2537</v>
      </c>
      <c r="G44" s="213">
        <v>69915.33</v>
      </c>
    </row>
    <row r="45" spans="1:7" ht="63" x14ac:dyDescent="0.25">
      <c r="A45" s="87">
        <v>40</v>
      </c>
      <c r="B45" s="216" t="s">
        <v>84</v>
      </c>
      <c r="C45" s="216" t="s">
        <v>72</v>
      </c>
      <c r="D45" s="216" t="s">
        <v>2673</v>
      </c>
      <c r="E45" s="87" t="s">
        <v>2562</v>
      </c>
      <c r="F45" s="87" t="s">
        <v>2537</v>
      </c>
      <c r="G45" s="213">
        <v>68416</v>
      </c>
    </row>
    <row r="46" spans="1:7" ht="63" x14ac:dyDescent="0.25">
      <c r="A46" s="87">
        <v>41</v>
      </c>
      <c r="B46" s="216" t="s">
        <v>2619</v>
      </c>
      <c r="C46" s="216" t="s">
        <v>2620</v>
      </c>
      <c r="D46" s="216" t="s">
        <v>2674</v>
      </c>
      <c r="E46" s="87" t="s">
        <v>2562</v>
      </c>
      <c r="F46" s="87" t="s">
        <v>2537</v>
      </c>
      <c r="G46" s="213">
        <v>69452</v>
      </c>
    </row>
    <row r="47" spans="1:7" ht="63" x14ac:dyDescent="0.25">
      <c r="A47" s="87">
        <v>42</v>
      </c>
      <c r="B47" s="216" t="s">
        <v>90</v>
      </c>
      <c r="C47" s="216" t="s">
        <v>2621</v>
      </c>
      <c r="D47" s="216" t="s">
        <v>2675</v>
      </c>
      <c r="E47" s="87" t="s">
        <v>2562</v>
      </c>
      <c r="F47" s="87" t="s">
        <v>2537</v>
      </c>
      <c r="G47" s="213">
        <v>68648.67</v>
      </c>
    </row>
    <row r="48" spans="1:7" ht="63" x14ac:dyDescent="0.25">
      <c r="A48" s="87">
        <v>43</v>
      </c>
      <c r="B48" s="216" t="s">
        <v>81</v>
      </c>
      <c r="C48" s="216" t="s">
        <v>2622</v>
      </c>
      <c r="D48" s="216" t="s">
        <v>2676</v>
      </c>
      <c r="E48" s="87" t="s">
        <v>2562</v>
      </c>
      <c r="F48" s="87" t="s">
        <v>2537</v>
      </c>
      <c r="G48" s="213">
        <v>69061.33</v>
      </c>
    </row>
    <row r="49" spans="1:7" ht="63" x14ac:dyDescent="0.25">
      <c r="A49" s="87">
        <v>44</v>
      </c>
      <c r="B49" s="216" t="s">
        <v>72</v>
      </c>
      <c r="C49" s="216" t="s">
        <v>62</v>
      </c>
      <c r="D49" s="216" t="s">
        <v>2677</v>
      </c>
      <c r="E49" s="87" t="s">
        <v>2562</v>
      </c>
      <c r="F49" s="87" t="s">
        <v>2537</v>
      </c>
      <c r="G49" s="213">
        <v>68232.67</v>
      </c>
    </row>
    <row r="50" spans="1:7" ht="63" x14ac:dyDescent="0.25">
      <c r="A50" s="87">
        <v>45</v>
      </c>
      <c r="B50" s="216" t="s">
        <v>72</v>
      </c>
      <c r="C50" s="216" t="s">
        <v>2623</v>
      </c>
      <c r="D50" s="216" t="s">
        <v>2624</v>
      </c>
      <c r="E50" s="87" t="s">
        <v>2562</v>
      </c>
      <c r="F50" s="87" t="s">
        <v>2537</v>
      </c>
      <c r="G50" s="213">
        <v>70174</v>
      </c>
    </row>
    <row r="51" spans="1:7" ht="63" x14ac:dyDescent="0.25">
      <c r="A51" s="87">
        <v>46</v>
      </c>
      <c r="B51" s="216" t="s">
        <v>2625</v>
      </c>
      <c r="C51" s="216" t="s">
        <v>2626</v>
      </c>
      <c r="D51" s="216" t="s">
        <v>2627</v>
      </c>
      <c r="E51" s="87" t="s">
        <v>2562</v>
      </c>
      <c r="F51" s="87" t="s">
        <v>2537</v>
      </c>
      <c r="G51" s="213">
        <v>68672</v>
      </c>
    </row>
    <row r="52" spans="1:7" ht="63" x14ac:dyDescent="0.25">
      <c r="A52" s="87">
        <v>47</v>
      </c>
      <c r="B52" s="216" t="s">
        <v>91</v>
      </c>
      <c r="C52" s="216" t="s">
        <v>92</v>
      </c>
      <c r="D52" s="216" t="s">
        <v>2678</v>
      </c>
      <c r="E52" s="87" t="s">
        <v>2562</v>
      </c>
      <c r="F52" s="87" t="s">
        <v>2537</v>
      </c>
      <c r="G52" s="213">
        <v>68664</v>
      </c>
    </row>
    <row r="53" spans="1:7" ht="63" x14ac:dyDescent="0.25">
      <c r="A53" s="87">
        <v>48</v>
      </c>
      <c r="B53" s="216" t="s">
        <v>2559</v>
      </c>
      <c r="C53" s="216" t="s">
        <v>2560</v>
      </c>
      <c r="D53" s="216" t="s">
        <v>93</v>
      </c>
      <c r="E53" s="87" t="s">
        <v>2562</v>
      </c>
      <c r="F53" s="87" t="s">
        <v>2537</v>
      </c>
      <c r="G53" s="213">
        <v>68257.33</v>
      </c>
    </row>
    <row r="54" spans="1:7" ht="63" x14ac:dyDescent="0.25">
      <c r="A54" s="87">
        <v>49</v>
      </c>
      <c r="B54" s="216" t="s">
        <v>66</v>
      </c>
      <c r="C54" s="216" t="s">
        <v>67</v>
      </c>
      <c r="D54" s="216" t="s">
        <v>2679</v>
      </c>
      <c r="E54" s="87" t="s">
        <v>2562</v>
      </c>
      <c r="F54" s="87" t="s">
        <v>2537</v>
      </c>
      <c r="G54" s="213">
        <v>68109.33</v>
      </c>
    </row>
    <row r="55" spans="1:7" ht="63" x14ac:dyDescent="0.25">
      <c r="A55" s="87">
        <v>50</v>
      </c>
      <c r="B55" s="216" t="s">
        <v>94</v>
      </c>
      <c r="C55" s="216" t="s">
        <v>73</v>
      </c>
      <c r="D55" s="216" t="s">
        <v>2680</v>
      </c>
      <c r="E55" s="87" t="s">
        <v>2562</v>
      </c>
      <c r="F55" s="87" t="s">
        <v>2537</v>
      </c>
      <c r="G55" s="213">
        <v>69858</v>
      </c>
    </row>
    <row r="56" spans="1:7" ht="63" x14ac:dyDescent="0.25">
      <c r="A56" s="87">
        <v>51</v>
      </c>
      <c r="B56" s="216" t="s">
        <v>2628</v>
      </c>
      <c r="C56" s="216" t="s">
        <v>95</v>
      </c>
      <c r="D56" s="216" t="s">
        <v>2681</v>
      </c>
      <c r="E56" s="87" t="s">
        <v>2562</v>
      </c>
      <c r="F56" s="87" t="s">
        <v>2537</v>
      </c>
      <c r="G56" s="213">
        <v>69995.33</v>
      </c>
    </row>
    <row r="57" spans="1:7" ht="63" x14ac:dyDescent="0.25">
      <c r="A57" s="87">
        <v>52</v>
      </c>
      <c r="B57" s="216" t="s">
        <v>96</v>
      </c>
      <c r="C57" s="216" t="s">
        <v>2629</v>
      </c>
      <c r="D57" s="216" t="s">
        <v>2683</v>
      </c>
      <c r="E57" s="87" t="s">
        <v>2562</v>
      </c>
      <c r="F57" s="87" t="s">
        <v>2537</v>
      </c>
      <c r="G57" s="213">
        <v>70470.67</v>
      </c>
    </row>
    <row r="58" spans="1:7" ht="63" x14ac:dyDescent="0.25">
      <c r="A58" s="87">
        <v>53</v>
      </c>
      <c r="B58" s="216" t="s">
        <v>88</v>
      </c>
      <c r="C58" s="216" t="s">
        <v>2630</v>
      </c>
      <c r="D58" s="216" t="s">
        <v>2535</v>
      </c>
      <c r="E58" s="87" t="s">
        <v>2562</v>
      </c>
      <c r="F58" s="87" t="s">
        <v>2537</v>
      </c>
      <c r="G58" s="213">
        <v>70377.33</v>
      </c>
    </row>
    <row r="59" spans="1:7" ht="63" x14ac:dyDescent="0.25">
      <c r="A59" s="87">
        <v>54</v>
      </c>
      <c r="B59" s="219" t="s">
        <v>97</v>
      </c>
      <c r="C59" s="219" t="s">
        <v>2631</v>
      </c>
      <c r="D59" s="219" t="s">
        <v>2632</v>
      </c>
      <c r="E59" s="87" t="s">
        <v>2562</v>
      </c>
      <c r="F59" s="87" t="s">
        <v>2537</v>
      </c>
      <c r="G59" s="213">
        <v>69816.67</v>
      </c>
    </row>
    <row r="60" spans="1:7" ht="63" x14ac:dyDescent="0.25">
      <c r="A60" s="87">
        <v>55</v>
      </c>
      <c r="B60" s="216" t="s">
        <v>2492</v>
      </c>
      <c r="C60" s="216" t="s">
        <v>2554</v>
      </c>
      <c r="D60" s="216" t="s">
        <v>2682</v>
      </c>
      <c r="E60" s="87" t="s">
        <v>2562</v>
      </c>
      <c r="F60" s="87" t="s">
        <v>2537</v>
      </c>
      <c r="G60" s="213">
        <v>68418.67</v>
      </c>
    </row>
    <row r="61" spans="1:7" ht="63" x14ac:dyDescent="0.25">
      <c r="A61" s="87">
        <v>56</v>
      </c>
      <c r="B61" s="216" t="s">
        <v>98</v>
      </c>
      <c r="C61" s="216" t="s">
        <v>2633</v>
      </c>
      <c r="D61" s="216" t="s">
        <v>99</v>
      </c>
      <c r="E61" s="87" t="s">
        <v>2562</v>
      </c>
      <c r="F61" s="87" t="s">
        <v>2537</v>
      </c>
      <c r="G61" s="213">
        <v>70107.33</v>
      </c>
    </row>
    <row r="62" spans="1:7" ht="63" x14ac:dyDescent="0.25">
      <c r="A62" s="87">
        <v>57</v>
      </c>
      <c r="B62" s="216" t="s">
        <v>100</v>
      </c>
      <c r="C62" s="103" t="s">
        <v>2639</v>
      </c>
      <c r="D62" s="103" t="s">
        <v>2684</v>
      </c>
      <c r="E62" s="87" t="s">
        <v>2562</v>
      </c>
      <c r="F62" s="87" t="s">
        <v>2537</v>
      </c>
      <c r="G62" s="213">
        <v>57202.33</v>
      </c>
    </row>
    <row r="63" spans="1:7" ht="63" x14ac:dyDescent="0.25">
      <c r="A63" s="87">
        <v>58</v>
      </c>
      <c r="B63" s="216" t="s">
        <v>84</v>
      </c>
      <c r="C63" s="103" t="s">
        <v>101</v>
      </c>
      <c r="D63" s="103" t="s">
        <v>2640</v>
      </c>
      <c r="E63" s="87" t="s">
        <v>2562</v>
      </c>
      <c r="F63" s="87" t="s">
        <v>2537</v>
      </c>
      <c r="G63" s="213">
        <v>57202.33</v>
      </c>
    </row>
    <row r="64" spans="1:7" ht="63" x14ac:dyDescent="0.25">
      <c r="A64" s="87">
        <v>59</v>
      </c>
      <c r="B64" s="216" t="s">
        <v>67</v>
      </c>
      <c r="C64" s="103" t="s">
        <v>2641</v>
      </c>
      <c r="D64" s="103" t="s">
        <v>2685</v>
      </c>
      <c r="E64" s="87" t="s">
        <v>2562</v>
      </c>
      <c r="F64" s="87" t="s">
        <v>2537</v>
      </c>
      <c r="G64" s="213">
        <v>56553</v>
      </c>
    </row>
    <row r="65" spans="1:7" ht="63" x14ac:dyDescent="0.25">
      <c r="A65" s="87">
        <v>60</v>
      </c>
      <c r="B65" s="216" t="s">
        <v>2609</v>
      </c>
      <c r="C65" s="103" t="s">
        <v>2589</v>
      </c>
      <c r="D65" s="103" t="s">
        <v>2686</v>
      </c>
      <c r="E65" s="87" t="s">
        <v>2562</v>
      </c>
      <c r="F65" s="87" t="s">
        <v>2537</v>
      </c>
      <c r="G65" s="213">
        <v>55665</v>
      </c>
    </row>
    <row r="66" spans="1:7" ht="63" x14ac:dyDescent="0.25">
      <c r="A66" s="87">
        <v>61</v>
      </c>
      <c r="B66" s="216" t="s">
        <v>102</v>
      </c>
      <c r="C66" s="103" t="s">
        <v>71</v>
      </c>
      <c r="D66" s="103" t="s">
        <v>2687</v>
      </c>
      <c r="E66" s="87" t="s">
        <v>2562</v>
      </c>
      <c r="F66" s="87" t="s">
        <v>2537</v>
      </c>
      <c r="G66" s="213">
        <v>57194.33</v>
      </c>
    </row>
    <row r="67" spans="1:7" ht="63" x14ac:dyDescent="0.25">
      <c r="A67" s="87">
        <v>62</v>
      </c>
      <c r="B67" s="216" t="s">
        <v>70</v>
      </c>
      <c r="C67" s="103" t="s">
        <v>2642</v>
      </c>
      <c r="D67" s="103" t="s">
        <v>2270</v>
      </c>
      <c r="E67" s="87" t="s">
        <v>2562</v>
      </c>
      <c r="F67" s="87" t="s">
        <v>2537</v>
      </c>
      <c r="G67" s="213">
        <v>57202.33</v>
      </c>
    </row>
    <row r="68" spans="1:7" ht="63" x14ac:dyDescent="0.25">
      <c r="A68" s="87">
        <v>63</v>
      </c>
      <c r="B68" s="216" t="s">
        <v>46</v>
      </c>
      <c r="C68" s="103" t="s">
        <v>76</v>
      </c>
      <c r="D68" s="103" t="s">
        <v>2688</v>
      </c>
      <c r="E68" s="87" t="s">
        <v>2562</v>
      </c>
      <c r="F68" s="87" t="s">
        <v>2537</v>
      </c>
      <c r="G68" s="213">
        <v>57194.33</v>
      </c>
    </row>
    <row r="69" spans="1:7" ht="63" x14ac:dyDescent="0.25">
      <c r="A69" s="87">
        <v>64</v>
      </c>
      <c r="B69" s="216" t="s">
        <v>2643</v>
      </c>
      <c r="C69" s="103" t="s">
        <v>75</v>
      </c>
      <c r="D69" s="103" t="s">
        <v>2689</v>
      </c>
      <c r="E69" s="87" t="s">
        <v>2562</v>
      </c>
      <c r="F69" s="87" t="s">
        <v>2537</v>
      </c>
      <c r="G69" s="213">
        <v>57194.33</v>
      </c>
    </row>
    <row r="70" spans="1:7" ht="63" x14ac:dyDescent="0.25">
      <c r="A70" s="87">
        <v>65</v>
      </c>
      <c r="B70" s="216" t="s">
        <v>2644</v>
      </c>
      <c r="C70" s="103" t="s">
        <v>2623</v>
      </c>
      <c r="D70" s="103" t="s">
        <v>103</v>
      </c>
      <c r="E70" s="87" t="s">
        <v>2562</v>
      </c>
      <c r="F70" s="87" t="s">
        <v>2537</v>
      </c>
      <c r="G70" s="213">
        <v>57202.33</v>
      </c>
    </row>
    <row r="71" spans="1:7" ht="63" x14ac:dyDescent="0.25">
      <c r="A71" s="87">
        <v>66</v>
      </c>
      <c r="B71" s="216" t="s">
        <v>104</v>
      </c>
      <c r="C71" s="103" t="s">
        <v>1338</v>
      </c>
      <c r="D71" s="103" t="s">
        <v>2645</v>
      </c>
      <c r="E71" s="87" t="s">
        <v>2562</v>
      </c>
      <c r="F71" s="87" t="s">
        <v>2537</v>
      </c>
      <c r="G71" s="213">
        <v>56553</v>
      </c>
    </row>
    <row r="72" spans="1:7" ht="63" x14ac:dyDescent="0.25">
      <c r="A72" s="87">
        <v>67</v>
      </c>
      <c r="B72" s="216" t="s">
        <v>65</v>
      </c>
      <c r="C72" s="103" t="s">
        <v>105</v>
      </c>
      <c r="D72" s="103" t="s">
        <v>2690</v>
      </c>
      <c r="E72" s="87" t="s">
        <v>2562</v>
      </c>
      <c r="F72" s="87" t="s">
        <v>2537</v>
      </c>
      <c r="G72" s="213">
        <v>57202.33</v>
      </c>
    </row>
    <row r="73" spans="1:7" ht="63" x14ac:dyDescent="0.25">
      <c r="A73" s="87">
        <v>68</v>
      </c>
      <c r="B73" s="219" t="s">
        <v>57</v>
      </c>
      <c r="C73" s="105" t="s">
        <v>2646</v>
      </c>
      <c r="D73" s="105" t="s">
        <v>2647</v>
      </c>
      <c r="E73" s="87" t="s">
        <v>2562</v>
      </c>
      <c r="F73" s="87" t="s">
        <v>2537</v>
      </c>
      <c r="G73" s="213">
        <v>57202.33</v>
      </c>
    </row>
    <row r="74" spans="1:7" ht="63" x14ac:dyDescent="0.25">
      <c r="A74" s="87">
        <v>69</v>
      </c>
      <c r="B74" s="216" t="s">
        <v>49</v>
      </c>
      <c r="C74" s="103" t="s">
        <v>106</v>
      </c>
      <c r="D74" s="103" t="s">
        <v>2691</v>
      </c>
      <c r="E74" s="87" t="s">
        <v>2562</v>
      </c>
      <c r="F74" s="87" t="s">
        <v>2537</v>
      </c>
      <c r="G74" s="213">
        <v>57202.33</v>
      </c>
    </row>
    <row r="75" spans="1:7" ht="63" x14ac:dyDescent="0.25">
      <c r="A75" s="87">
        <v>70</v>
      </c>
      <c r="B75" s="216" t="s">
        <v>1156</v>
      </c>
      <c r="C75" s="103" t="s">
        <v>74</v>
      </c>
      <c r="D75" s="103" t="s">
        <v>2692</v>
      </c>
      <c r="E75" s="87" t="s">
        <v>2562</v>
      </c>
      <c r="F75" s="87" t="s">
        <v>2537</v>
      </c>
      <c r="G75" s="213">
        <v>56561</v>
      </c>
    </row>
    <row r="76" spans="1:7" ht="63.75" thickBot="1" x14ac:dyDescent="0.3">
      <c r="A76" s="87">
        <v>71</v>
      </c>
      <c r="B76" s="216" t="s">
        <v>75</v>
      </c>
      <c r="C76" s="103" t="s">
        <v>107</v>
      </c>
      <c r="D76" s="103" t="s">
        <v>2693</v>
      </c>
      <c r="E76" s="87" t="s">
        <v>2562</v>
      </c>
      <c r="F76" s="87" t="s">
        <v>2537</v>
      </c>
      <c r="G76" s="213">
        <v>57202.33</v>
      </c>
    </row>
    <row r="77" spans="1:7" ht="19.5" customHeight="1" thickBot="1" x14ac:dyDescent="0.3">
      <c r="A77" s="235" t="s">
        <v>34</v>
      </c>
      <c r="B77" s="236"/>
      <c r="C77" s="236"/>
      <c r="D77" s="236"/>
      <c r="E77" s="236"/>
      <c r="F77" s="237"/>
      <c r="G77" s="57">
        <f>SUM(G6:G76)</f>
        <v>4721664.95</v>
      </c>
    </row>
    <row r="78" spans="1:7" ht="15.75" x14ac:dyDescent="0.25">
      <c r="A78" s="47"/>
      <c r="B78" s="47"/>
      <c r="C78" s="47"/>
      <c r="D78" s="47"/>
      <c r="E78" s="47"/>
      <c r="F78" s="47"/>
      <c r="G78" s="47"/>
    </row>
    <row r="79" spans="1:7" ht="15.75" x14ac:dyDescent="0.25">
      <c r="A79" s="47" t="s">
        <v>2648</v>
      </c>
      <c r="B79" s="47"/>
      <c r="C79" s="47"/>
      <c r="D79" s="47"/>
      <c r="E79" s="47"/>
      <c r="F79" s="47"/>
      <c r="G79" s="47"/>
    </row>
    <row r="80" spans="1:7" ht="15.75" x14ac:dyDescent="0.25">
      <c r="A80" s="47" t="s">
        <v>2635</v>
      </c>
      <c r="B80" s="47"/>
      <c r="C80" s="47"/>
      <c r="D80" s="47"/>
      <c r="E80" s="47"/>
      <c r="F80" s="47"/>
      <c r="G80" s="47"/>
    </row>
    <row r="81" spans="1:7" ht="15.75" x14ac:dyDescent="0.25">
      <c r="A81" s="220"/>
      <c r="B81" s="221"/>
      <c r="C81" s="221"/>
      <c r="D81" s="221"/>
      <c r="E81" s="221"/>
      <c r="F81" s="221"/>
      <c r="G81" s="221"/>
    </row>
  </sheetData>
  <protectedRanges>
    <protectedRange sqref="B6:D75" name="Rango1"/>
  </protectedRanges>
  <mergeCells count="3">
    <mergeCell ref="A1:G1"/>
    <mergeCell ref="A77:F77"/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2:K52"/>
  <sheetViews>
    <sheetView view="pageBreakPreview" topLeftCell="A28" zoomScaleNormal="100" zoomScaleSheetLayoutView="100" zoomScalePageLayoutView="77" workbookViewId="0">
      <selection activeCell="D24" sqref="D24"/>
    </sheetView>
  </sheetViews>
  <sheetFormatPr baseColWidth="10" defaultRowHeight="15" x14ac:dyDescent="0.25"/>
  <cols>
    <col min="1" max="1" width="6.140625" customWidth="1"/>
    <col min="2" max="2" width="21.85546875" customWidth="1"/>
    <col min="3" max="3" width="20.28515625" customWidth="1"/>
    <col min="4" max="4" width="23.28515625" customWidth="1"/>
    <col min="5" max="5" width="21.5703125" customWidth="1"/>
    <col min="6" max="9" width="15.7109375" customWidth="1"/>
    <col min="10" max="10" width="21.5703125" customWidth="1"/>
    <col min="11" max="11" width="17.5703125" customWidth="1"/>
  </cols>
  <sheetData>
    <row r="2" spans="1:11" ht="29.25" customHeight="1" x14ac:dyDescent="0.25">
      <c r="A2" s="238" t="s">
        <v>320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</row>
    <row r="3" spans="1:11" ht="15.75" customHeight="1" x14ac:dyDescent="0.25"/>
    <row r="4" spans="1:11" ht="29.25" customHeight="1" x14ac:dyDescent="0.25">
      <c r="A4" s="239" t="s">
        <v>381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</row>
    <row r="5" spans="1:11" ht="15.75" customHeight="1" thickBo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4" customFormat="1" ht="33.75" customHeight="1" thickBot="1" x14ac:dyDescent="0.25">
      <c r="A6" s="39" t="s">
        <v>36</v>
      </c>
      <c r="B6" s="40" t="s">
        <v>13</v>
      </c>
      <c r="C6" s="40" t="s">
        <v>12</v>
      </c>
      <c r="D6" s="41" t="s">
        <v>17</v>
      </c>
      <c r="E6" s="41" t="s">
        <v>18</v>
      </c>
      <c r="F6" s="49" t="s">
        <v>315</v>
      </c>
      <c r="G6" s="49" t="s">
        <v>316</v>
      </c>
      <c r="H6" s="49" t="s">
        <v>317</v>
      </c>
      <c r="I6" s="49" t="s">
        <v>318</v>
      </c>
      <c r="J6" s="50" t="s">
        <v>319</v>
      </c>
      <c r="K6" s="41" t="s">
        <v>38</v>
      </c>
    </row>
    <row r="7" spans="1:11" s="4" customFormat="1" ht="46.5" customHeight="1" x14ac:dyDescent="0.2">
      <c r="A7" s="51">
        <v>1</v>
      </c>
      <c r="B7" s="51" t="s">
        <v>380</v>
      </c>
      <c r="C7" s="52" t="s">
        <v>8</v>
      </c>
      <c r="D7" s="52" t="s">
        <v>37</v>
      </c>
      <c r="E7" s="44" t="s">
        <v>35</v>
      </c>
      <c r="F7" s="53">
        <v>8000</v>
      </c>
      <c r="G7" s="53">
        <v>8000</v>
      </c>
      <c r="H7" s="53">
        <v>8000</v>
      </c>
      <c r="I7" s="53">
        <v>8000</v>
      </c>
      <c r="J7" s="53">
        <v>8000</v>
      </c>
      <c r="K7" s="53">
        <f>SUM(F7:J7)</f>
        <v>40000</v>
      </c>
    </row>
    <row r="8" spans="1:11" s="4" customFormat="1" ht="46.5" customHeight="1" x14ac:dyDescent="0.2">
      <c r="A8" s="51">
        <v>2</v>
      </c>
      <c r="B8" s="54" t="s">
        <v>7</v>
      </c>
      <c r="C8" s="52" t="s">
        <v>6</v>
      </c>
      <c r="D8" s="52" t="s">
        <v>37</v>
      </c>
      <c r="E8" s="44" t="s">
        <v>35</v>
      </c>
      <c r="F8" s="53">
        <v>8000</v>
      </c>
      <c r="G8" s="53">
        <v>8000</v>
      </c>
      <c r="H8" s="53">
        <v>8000</v>
      </c>
      <c r="I8" s="53">
        <v>8000</v>
      </c>
      <c r="J8" s="53">
        <v>8000</v>
      </c>
      <c r="K8" s="53">
        <f t="shared" ref="K8:K11" si="0">SUM(F8:J8)</f>
        <v>40000</v>
      </c>
    </row>
    <row r="9" spans="1:11" s="4" customFormat="1" ht="46.5" customHeight="1" x14ac:dyDescent="0.2">
      <c r="A9" s="51">
        <v>3</v>
      </c>
      <c r="B9" s="54" t="s">
        <v>314</v>
      </c>
      <c r="C9" s="52" t="s">
        <v>1</v>
      </c>
      <c r="D9" s="52" t="s">
        <v>37</v>
      </c>
      <c r="E9" s="44" t="s">
        <v>35</v>
      </c>
      <c r="F9" s="53">
        <v>8000</v>
      </c>
      <c r="G9" s="53">
        <v>8000</v>
      </c>
      <c r="H9" s="53">
        <v>8000</v>
      </c>
      <c r="I9" s="53">
        <v>8000</v>
      </c>
      <c r="J9" s="53">
        <v>8000</v>
      </c>
      <c r="K9" s="53">
        <f t="shared" si="0"/>
        <v>40000</v>
      </c>
    </row>
    <row r="10" spans="1:11" s="4" customFormat="1" ht="46.5" customHeight="1" x14ac:dyDescent="0.2">
      <c r="A10" s="51">
        <v>4</v>
      </c>
      <c r="B10" s="54" t="s">
        <v>3</v>
      </c>
      <c r="C10" s="52" t="s">
        <v>2</v>
      </c>
      <c r="D10" s="52" t="s">
        <v>37</v>
      </c>
      <c r="E10" s="44" t="s">
        <v>35</v>
      </c>
      <c r="F10" s="53">
        <v>8000</v>
      </c>
      <c r="G10" s="53">
        <v>8000</v>
      </c>
      <c r="H10" s="53">
        <v>8000</v>
      </c>
      <c r="I10" s="53">
        <v>8000</v>
      </c>
      <c r="J10" s="53">
        <v>8000</v>
      </c>
      <c r="K10" s="53">
        <f t="shared" si="0"/>
        <v>40000</v>
      </c>
    </row>
    <row r="11" spans="1:11" s="4" customFormat="1" ht="46.5" customHeight="1" thickBot="1" x14ac:dyDescent="0.25">
      <c r="A11" s="51">
        <v>5</v>
      </c>
      <c r="B11" s="55" t="s">
        <v>5</v>
      </c>
      <c r="C11" s="52" t="s">
        <v>4</v>
      </c>
      <c r="D11" s="52" t="s">
        <v>37</v>
      </c>
      <c r="E11" s="44" t="s">
        <v>35</v>
      </c>
      <c r="F11" s="53">
        <v>8000</v>
      </c>
      <c r="G11" s="53">
        <v>8000</v>
      </c>
      <c r="H11" s="53">
        <v>8000</v>
      </c>
      <c r="I11" s="53">
        <v>8000</v>
      </c>
      <c r="J11" s="53">
        <v>8000</v>
      </c>
      <c r="K11" s="53">
        <f t="shared" si="0"/>
        <v>40000</v>
      </c>
    </row>
    <row r="12" spans="1:11" ht="21" customHeight="1" thickBot="1" x14ac:dyDescent="0.3">
      <c r="A12" s="235" t="s">
        <v>34</v>
      </c>
      <c r="B12" s="236"/>
      <c r="C12" s="236"/>
      <c r="D12" s="236"/>
      <c r="E12" s="236"/>
      <c r="F12" s="236"/>
      <c r="G12" s="236"/>
      <c r="H12" s="236"/>
      <c r="I12" s="236"/>
      <c r="J12" s="237"/>
      <c r="K12" s="57">
        <f>SUM(K7:K11)</f>
        <v>200000</v>
      </c>
    </row>
    <row r="13" spans="1:11" ht="15.75" x14ac:dyDescent="0.2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5.75" x14ac:dyDescent="0.25">
      <c r="A14" s="47" t="s">
        <v>321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</row>
    <row r="15" spans="1:11" ht="15.75" x14ac:dyDescent="0.25">
      <c r="A15" s="47" t="s">
        <v>322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ht="15.75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5">
      <c r="A17" s="3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3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29.25" customHeight="1" x14ac:dyDescent="0.25">
      <c r="A19" s="238" t="s">
        <v>341</v>
      </c>
      <c r="B19" s="238"/>
      <c r="C19" s="238"/>
      <c r="D19" s="238"/>
      <c r="E19" s="238"/>
      <c r="F19" s="238"/>
      <c r="G19" s="238"/>
      <c r="H19" s="238"/>
      <c r="I19" s="238"/>
      <c r="J19" s="238"/>
      <c r="K19" s="238"/>
    </row>
    <row r="20" spans="1:11" ht="15.75" x14ac:dyDescent="0.2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ht="27.75" customHeight="1" x14ac:dyDescent="0.25">
      <c r="A21" s="47"/>
      <c r="B21" s="239" t="s">
        <v>382</v>
      </c>
      <c r="C21" s="239"/>
      <c r="D21" s="239"/>
      <c r="E21" s="239"/>
      <c r="F21" s="239"/>
      <c r="G21" s="239"/>
      <c r="H21" s="239"/>
      <c r="I21" s="239"/>
      <c r="J21" s="239"/>
      <c r="K21" s="239"/>
    </row>
    <row r="22" spans="1:11" ht="16.5" thickBot="1" x14ac:dyDescent="0.3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</row>
    <row r="23" spans="1:11" ht="45.75" customHeight="1" thickBot="1" x14ac:dyDescent="0.3">
      <c r="A23" s="39" t="s">
        <v>36</v>
      </c>
      <c r="B23" s="40" t="s">
        <v>13</v>
      </c>
      <c r="C23" s="40" t="s">
        <v>12</v>
      </c>
      <c r="D23" s="41" t="s">
        <v>17</v>
      </c>
      <c r="E23" s="41" t="s">
        <v>18</v>
      </c>
      <c r="F23" s="49" t="s">
        <v>11</v>
      </c>
      <c r="G23" s="49" t="s">
        <v>10</v>
      </c>
      <c r="H23" s="49" t="s">
        <v>337</v>
      </c>
      <c r="I23" s="49" t="s">
        <v>338</v>
      </c>
      <c r="J23" s="50" t="s">
        <v>336</v>
      </c>
      <c r="K23" s="41" t="s">
        <v>38</v>
      </c>
    </row>
    <row r="24" spans="1:11" ht="45.75" customHeight="1" x14ac:dyDescent="0.25">
      <c r="A24" s="59">
        <v>1</v>
      </c>
      <c r="B24" s="59" t="s">
        <v>323</v>
      </c>
      <c r="C24" s="59" t="s">
        <v>324</v>
      </c>
      <c r="D24" s="52" t="s">
        <v>37</v>
      </c>
      <c r="E24" s="44" t="s">
        <v>35</v>
      </c>
      <c r="F24" s="53">
        <v>8000</v>
      </c>
      <c r="G24" s="53">
        <v>8000</v>
      </c>
      <c r="H24" s="53">
        <v>8000</v>
      </c>
      <c r="I24" s="53">
        <v>8000</v>
      </c>
      <c r="J24" s="60">
        <v>2700</v>
      </c>
      <c r="K24" s="53">
        <f>SUM(F24:J24)</f>
        <v>34700</v>
      </c>
    </row>
    <row r="25" spans="1:11" ht="45.75" customHeight="1" x14ac:dyDescent="0.25">
      <c r="A25" s="59">
        <v>2</v>
      </c>
      <c r="B25" s="59" t="s">
        <v>325</v>
      </c>
      <c r="C25" s="59" t="s">
        <v>326</v>
      </c>
      <c r="D25" s="52" t="s">
        <v>37</v>
      </c>
      <c r="E25" s="44" t="s">
        <v>35</v>
      </c>
      <c r="F25" s="53">
        <v>8000</v>
      </c>
      <c r="G25" s="53">
        <v>8000</v>
      </c>
      <c r="H25" s="53">
        <v>8000</v>
      </c>
      <c r="I25" s="53">
        <v>8000</v>
      </c>
      <c r="J25" s="60">
        <v>2700</v>
      </c>
      <c r="K25" s="53">
        <f t="shared" ref="K25:K30" si="1">SUM(F25:J25)</f>
        <v>34700</v>
      </c>
    </row>
    <row r="26" spans="1:11" ht="45.75" customHeight="1" x14ac:dyDescent="0.25">
      <c r="A26" s="59">
        <v>3</v>
      </c>
      <c r="B26" s="59" t="s">
        <v>327</v>
      </c>
      <c r="C26" s="59" t="s">
        <v>328</v>
      </c>
      <c r="D26" s="52" t="s">
        <v>37</v>
      </c>
      <c r="E26" s="44" t="s">
        <v>35</v>
      </c>
      <c r="F26" s="53">
        <v>8000</v>
      </c>
      <c r="G26" s="53">
        <v>8000</v>
      </c>
      <c r="H26" s="53">
        <v>8000</v>
      </c>
      <c r="I26" s="53">
        <v>8000</v>
      </c>
      <c r="J26" s="60">
        <v>2700</v>
      </c>
      <c r="K26" s="53">
        <f t="shared" si="1"/>
        <v>34700</v>
      </c>
    </row>
    <row r="27" spans="1:11" ht="45.75" customHeight="1" x14ac:dyDescent="0.25">
      <c r="A27" s="59">
        <v>4</v>
      </c>
      <c r="B27" s="61" t="s">
        <v>329</v>
      </c>
      <c r="C27" s="59" t="s">
        <v>330</v>
      </c>
      <c r="D27" s="52" t="s">
        <v>37</v>
      </c>
      <c r="E27" s="44" t="s">
        <v>35</v>
      </c>
      <c r="F27" s="53">
        <v>8000</v>
      </c>
      <c r="G27" s="53">
        <v>8000</v>
      </c>
      <c r="H27" s="53">
        <v>8000</v>
      </c>
      <c r="I27" s="53">
        <v>8000</v>
      </c>
      <c r="J27" s="60">
        <v>2700</v>
      </c>
      <c r="K27" s="53">
        <f t="shared" si="1"/>
        <v>34700</v>
      </c>
    </row>
    <row r="28" spans="1:11" ht="45.75" customHeight="1" x14ac:dyDescent="0.25">
      <c r="A28" s="59">
        <v>5</v>
      </c>
      <c r="B28" s="61" t="s">
        <v>331</v>
      </c>
      <c r="C28" s="59" t="s">
        <v>332</v>
      </c>
      <c r="D28" s="52" t="s">
        <v>37</v>
      </c>
      <c r="E28" s="44" t="s">
        <v>35</v>
      </c>
      <c r="F28" s="53">
        <v>8000</v>
      </c>
      <c r="G28" s="53">
        <v>8000</v>
      </c>
      <c r="H28" s="53">
        <v>8000</v>
      </c>
      <c r="I28" s="53">
        <v>8000</v>
      </c>
      <c r="J28" s="60">
        <v>2700</v>
      </c>
      <c r="K28" s="53">
        <f t="shared" si="1"/>
        <v>34700</v>
      </c>
    </row>
    <row r="29" spans="1:11" ht="45.75" customHeight="1" x14ac:dyDescent="0.25">
      <c r="A29" s="59">
        <v>6</v>
      </c>
      <c r="B29" s="61" t="s">
        <v>333</v>
      </c>
      <c r="C29" s="59" t="s">
        <v>300</v>
      </c>
      <c r="D29" s="52" t="s">
        <v>37</v>
      </c>
      <c r="E29" s="44" t="s">
        <v>35</v>
      </c>
      <c r="F29" s="53">
        <v>8000</v>
      </c>
      <c r="G29" s="53">
        <v>8000</v>
      </c>
      <c r="H29" s="53">
        <v>8000</v>
      </c>
      <c r="I29" s="53">
        <v>8000</v>
      </c>
      <c r="J29" s="60">
        <v>2700</v>
      </c>
      <c r="K29" s="53">
        <f t="shared" si="1"/>
        <v>34700</v>
      </c>
    </row>
    <row r="30" spans="1:11" ht="45.75" customHeight="1" thickBot="1" x14ac:dyDescent="0.3">
      <c r="A30" s="59">
        <v>7</v>
      </c>
      <c r="B30" s="59" t="s">
        <v>334</v>
      </c>
      <c r="C30" s="59" t="s">
        <v>335</v>
      </c>
      <c r="D30" s="52" t="s">
        <v>37</v>
      </c>
      <c r="E30" s="44" t="s">
        <v>35</v>
      </c>
      <c r="F30" s="53">
        <v>8000</v>
      </c>
      <c r="G30" s="53">
        <v>8000</v>
      </c>
      <c r="H30" s="53">
        <v>8000</v>
      </c>
      <c r="I30" s="53">
        <v>8000</v>
      </c>
      <c r="J30" s="62">
        <v>2700</v>
      </c>
      <c r="K30" s="53">
        <f t="shared" si="1"/>
        <v>34700</v>
      </c>
    </row>
    <row r="31" spans="1:11" ht="21" customHeight="1" thickBot="1" x14ac:dyDescent="0.3">
      <c r="A31" s="235" t="s">
        <v>34</v>
      </c>
      <c r="B31" s="236"/>
      <c r="C31" s="236"/>
      <c r="D31" s="236"/>
      <c r="E31" s="236"/>
      <c r="F31" s="236"/>
      <c r="G31" s="236"/>
      <c r="H31" s="236"/>
      <c r="I31" s="236"/>
      <c r="J31" s="237"/>
      <c r="K31" s="57">
        <f>SUM(K24:K30)</f>
        <v>242900</v>
      </c>
    </row>
    <row r="32" spans="1:11" ht="15.75" x14ac:dyDescent="0.2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ht="15.75" x14ac:dyDescent="0.25">
      <c r="A33" s="47" t="s">
        <v>340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ht="15.75" x14ac:dyDescent="0.25">
      <c r="A34" s="47" t="s">
        <v>339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</sheetData>
  <protectedRanges>
    <protectedRange sqref="B7" name="Rango1"/>
  </protectedRanges>
  <mergeCells count="6">
    <mergeCell ref="A31:J31"/>
    <mergeCell ref="B21:K21"/>
    <mergeCell ref="A2:K2"/>
    <mergeCell ref="A19:K19"/>
    <mergeCell ref="A4:K4"/>
    <mergeCell ref="A12:J12"/>
  </mergeCells>
  <printOptions horizontalCentered="1"/>
  <pageMargins left="0.43307086614173229" right="0.43307086614173229" top="2.1259842519685042" bottom="0.98425196850393704" header="0.51181102362204722" footer="0.31496062992125984"/>
  <pageSetup scale="51" orientation="portrait" r:id="rId1"/>
  <headerFooter scaleWithDoc="0">
    <oddHeader>&amp;L&amp;G&amp;C
PADRÓN DE BENEFICIARIOS 2015 
&amp;R&amp;"Soberana Sans,Negrita"&amp;7SECRETARÍA DE EDUCACIÓN PÚBLICA
&amp;K00-019Subsecretaría de Planeación y Evaluación de Políticas Educativas&amp;"Soberana Sans,Normal"&amp;K01+000
Dirección General de Relaciones Internacionales</oddHead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6" workbookViewId="0">
      <selection activeCell="A24" sqref="A24"/>
    </sheetView>
  </sheetViews>
  <sheetFormatPr baseColWidth="10" defaultRowHeight="15" x14ac:dyDescent="0.25"/>
  <cols>
    <col min="1" max="1" width="5" customWidth="1"/>
    <col min="2" max="3" width="27.5703125" style="18" customWidth="1"/>
    <col min="4" max="4" width="24.140625" style="18" customWidth="1"/>
    <col min="5" max="5" width="29.5703125" customWidth="1"/>
    <col min="6" max="6" width="24.28515625" customWidth="1"/>
  </cols>
  <sheetData>
    <row r="1" spans="1:6" x14ac:dyDescent="0.25">
      <c r="A1" s="266" t="s">
        <v>2705</v>
      </c>
      <c r="B1" s="266"/>
      <c r="C1" s="266"/>
      <c r="D1" s="266"/>
      <c r="E1" s="266"/>
      <c r="F1" s="266"/>
    </row>
    <row r="2" spans="1:6" x14ac:dyDescent="0.25">
      <c r="A2" s="266"/>
      <c r="B2" s="266"/>
      <c r="C2" s="266"/>
      <c r="D2" s="266"/>
      <c r="E2" s="266"/>
      <c r="F2" s="266"/>
    </row>
    <row r="3" spans="1:6" ht="15.75" thickBot="1" x14ac:dyDescent="0.3">
      <c r="A3" s="18"/>
      <c r="E3" s="18"/>
      <c r="F3" s="18"/>
    </row>
    <row r="4" spans="1:6" ht="33.75" thickBot="1" x14ac:dyDescent="0.3">
      <c r="A4" s="161" t="s">
        <v>2706</v>
      </c>
      <c r="B4" s="212" t="s">
        <v>13</v>
      </c>
      <c r="C4" s="49" t="s">
        <v>12</v>
      </c>
      <c r="D4" s="50" t="s">
        <v>17</v>
      </c>
      <c r="E4" s="50" t="s">
        <v>18</v>
      </c>
      <c r="F4" s="225" t="s">
        <v>2707</v>
      </c>
    </row>
    <row r="5" spans="1:6" ht="47.25" x14ac:dyDescent="0.25">
      <c r="A5" s="51">
        <v>1</v>
      </c>
      <c r="B5" s="222" t="s">
        <v>2715</v>
      </c>
      <c r="C5" s="222" t="s">
        <v>2712</v>
      </c>
      <c r="D5" s="87" t="s">
        <v>2536</v>
      </c>
      <c r="E5" s="87" t="s">
        <v>2501</v>
      </c>
      <c r="F5" s="267" t="s">
        <v>2710</v>
      </c>
    </row>
    <row r="6" spans="1:6" ht="47.25" x14ac:dyDescent="0.25">
      <c r="A6" s="68">
        <v>2</v>
      </c>
      <c r="B6" s="222" t="s">
        <v>2716</v>
      </c>
      <c r="C6" s="172" t="s">
        <v>2730</v>
      </c>
      <c r="D6" s="87" t="s">
        <v>2536</v>
      </c>
      <c r="E6" s="87" t="s">
        <v>2501</v>
      </c>
      <c r="F6" s="268"/>
    </row>
    <row r="7" spans="1:6" ht="47.25" x14ac:dyDescent="0.25">
      <c r="A7" s="68">
        <v>3</v>
      </c>
      <c r="B7" s="222" t="s">
        <v>2717</v>
      </c>
      <c r="C7" s="172" t="s">
        <v>2731</v>
      </c>
      <c r="D7" s="87" t="s">
        <v>2536</v>
      </c>
      <c r="E7" s="87" t="s">
        <v>35</v>
      </c>
      <c r="F7" s="268"/>
    </row>
    <row r="8" spans="1:6" ht="47.25" x14ac:dyDescent="0.25">
      <c r="A8" s="68">
        <v>4</v>
      </c>
      <c r="B8" s="222" t="s">
        <v>2718</v>
      </c>
      <c r="C8" s="172" t="s">
        <v>2732</v>
      </c>
      <c r="D8" s="87" t="s">
        <v>2536</v>
      </c>
      <c r="E8" s="87" t="s">
        <v>2501</v>
      </c>
      <c r="F8" s="268"/>
    </row>
    <row r="9" spans="1:6" ht="47.25" x14ac:dyDescent="0.25">
      <c r="A9" s="68">
        <v>5</v>
      </c>
      <c r="B9" s="222" t="s">
        <v>2719</v>
      </c>
      <c r="C9" s="172" t="s">
        <v>2733</v>
      </c>
      <c r="D9" s="87" t="s">
        <v>2536</v>
      </c>
      <c r="E9" s="87" t="s">
        <v>2501</v>
      </c>
      <c r="F9" s="268"/>
    </row>
    <row r="10" spans="1:6" ht="47.25" x14ac:dyDescent="0.25">
      <c r="A10" s="68">
        <v>6</v>
      </c>
      <c r="B10" s="222" t="s">
        <v>2720</v>
      </c>
      <c r="C10" s="172" t="s">
        <v>2713</v>
      </c>
      <c r="D10" s="87" t="s">
        <v>2536</v>
      </c>
      <c r="E10" s="87" t="s">
        <v>2491</v>
      </c>
      <c r="F10" s="268"/>
    </row>
    <row r="11" spans="1:6" ht="47.25" x14ac:dyDescent="0.25">
      <c r="A11" s="68">
        <v>7</v>
      </c>
      <c r="B11" s="222" t="s">
        <v>2721</v>
      </c>
      <c r="C11" s="172" t="s">
        <v>2734</v>
      </c>
      <c r="D11" s="87" t="s">
        <v>2536</v>
      </c>
      <c r="E11" s="87" t="s">
        <v>2501</v>
      </c>
      <c r="F11" s="268"/>
    </row>
    <row r="12" spans="1:6" ht="47.25" x14ac:dyDescent="0.25">
      <c r="A12" s="68">
        <v>8</v>
      </c>
      <c r="B12" s="222" t="s">
        <v>2722</v>
      </c>
      <c r="C12" s="172" t="s">
        <v>2735</v>
      </c>
      <c r="D12" s="87" t="s">
        <v>2536</v>
      </c>
      <c r="E12" s="87" t="s">
        <v>2491</v>
      </c>
      <c r="F12" s="268"/>
    </row>
    <row r="13" spans="1:6" ht="47.25" x14ac:dyDescent="0.25">
      <c r="A13" s="68">
        <v>9</v>
      </c>
      <c r="B13" s="222" t="s">
        <v>2723</v>
      </c>
      <c r="C13" s="172" t="s">
        <v>2736</v>
      </c>
      <c r="D13" s="87" t="s">
        <v>2536</v>
      </c>
      <c r="E13" s="87" t="s">
        <v>2501</v>
      </c>
      <c r="F13" s="268"/>
    </row>
    <row r="14" spans="1:6" ht="47.25" x14ac:dyDescent="0.25">
      <c r="A14" s="68">
        <v>10</v>
      </c>
      <c r="B14" s="222" t="s">
        <v>2724</v>
      </c>
      <c r="C14" s="172" t="s">
        <v>2737</v>
      </c>
      <c r="D14" s="87" t="s">
        <v>2536</v>
      </c>
      <c r="E14" s="87" t="s">
        <v>2501</v>
      </c>
      <c r="F14" s="268"/>
    </row>
    <row r="15" spans="1:6" ht="47.25" x14ac:dyDescent="0.25">
      <c r="A15" s="68">
        <v>11</v>
      </c>
      <c r="B15" s="222" t="s">
        <v>2725</v>
      </c>
      <c r="C15" s="172" t="s">
        <v>1955</v>
      </c>
      <c r="D15" s="87" t="s">
        <v>2536</v>
      </c>
      <c r="E15" s="87" t="s">
        <v>2501</v>
      </c>
      <c r="F15" s="268"/>
    </row>
    <row r="16" spans="1:6" ht="47.25" x14ac:dyDescent="0.25">
      <c r="A16" s="68">
        <v>12</v>
      </c>
      <c r="B16" s="222" t="s">
        <v>2726</v>
      </c>
      <c r="C16" s="172" t="s">
        <v>2738</v>
      </c>
      <c r="D16" s="87" t="s">
        <v>2536</v>
      </c>
      <c r="E16" s="87" t="s">
        <v>2501</v>
      </c>
      <c r="F16" s="268"/>
    </row>
    <row r="17" spans="1:6" ht="47.25" x14ac:dyDescent="0.25">
      <c r="A17" s="68">
        <v>13</v>
      </c>
      <c r="B17" s="222" t="s">
        <v>2727</v>
      </c>
      <c r="C17" s="172" t="s">
        <v>895</v>
      </c>
      <c r="D17" s="87" t="s">
        <v>2536</v>
      </c>
      <c r="E17" s="87" t="s">
        <v>2501</v>
      </c>
      <c r="F17" s="268"/>
    </row>
    <row r="18" spans="1:6" ht="47.25" x14ac:dyDescent="0.25">
      <c r="A18" s="68">
        <v>14</v>
      </c>
      <c r="B18" s="222" t="s">
        <v>2728</v>
      </c>
      <c r="C18" s="172" t="s">
        <v>2714</v>
      </c>
      <c r="D18" s="87" t="s">
        <v>2536</v>
      </c>
      <c r="E18" s="87" t="s">
        <v>2501</v>
      </c>
      <c r="F18" s="268"/>
    </row>
    <row r="19" spans="1:6" ht="48" thickBot="1" x14ac:dyDescent="0.3">
      <c r="A19" s="207">
        <v>15</v>
      </c>
      <c r="B19" s="224" t="s">
        <v>2729</v>
      </c>
      <c r="C19" s="223" t="s">
        <v>1955</v>
      </c>
      <c r="D19" s="87" t="s">
        <v>2536</v>
      </c>
      <c r="E19" s="87" t="s">
        <v>2501</v>
      </c>
      <c r="F19" s="269"/>
    </row>
    <row r="20" spans="1:6" ht="19.5" customHeight="1" thickBot="1" x14ac:dyDescent="0.35">
      <c r="A20" s="270" t="s">
        <v>34</v>
      </c>
      <c r="B20" s="271"/>
      <c r="C20" s="271"/>
      <c r="D20" s="271"/>
      <c r="E20" s="272"/>
      <c r="F20" s="48">
        <v>3002145.12</v>
      </c>
    </row>
    <row r="21" spans="1:6" x14ac:dyDescent="0.25">
      <c r="A21" s="18"/>
      <c r="E21" s="18"/>
      <c r="F21" s="18"/>
    </row>
    <row r="22" spans="1:6" ht="15.75" x14ac:dyDescent="0.25">
      <c r="A22" s="47" t="s">
        <v>2711</v>
      </c>
      <c r="B22" s="47"/>
      <c r="C22" s="47"/>
      <c r="D22" s="47"/>
      <c r="E22" s="47"/>
      <c r="F22" s="18"/>
    </row>
    <row r="23" spans="1:6" ht="15.75" x14ac:dyDescent="0.25">
      <c r="A23" s="47" t="s">
        <v>2709</v>
      </c>
      <c r="B23" s="47"/>
      <c r="C23" s="47"/>
      <c r="D23" s="47"/>
      <c r="E23" s="47"/>
      <c r="F23" s="18"/>
    </row>
    <row r="24" spans="1:6" ht="15.75" x14ac:dyDescent="0.25">
      <c r="A24" s="47" t="s">
        <v>2739</v>
      </c>
      <c r="B24" s="47"/>
      <c r="C24" s="47"/>
      <c r="D24" s="47"/>
      <c r="E24" s="47"/>
      <c r="F24" s="18"/>
    </row>
    <row r="25" spans="1:6" ht="15.75" x14ac:dyDescent="0.25">
      <c r="A25" s="47" t="s">
        <v>2708</v>
      </c>
      <c r="B25" s="47"/>
      <c r="C25" s="47"/>
      <c r="D25" s="47"/>
      <c r="E25" s="47"/>
      <c r="F25" s="18"/>
    </row>
    <row r="26" spans="1:6" x14ac:dyDescent="0.25">
      <c r="A26" s="18"/>
      <c r="E26" s="18"/>
      <c r="F26" s="18"/>
    </row>
  </sheetData>
  <mergeCells count="3">
    <mergeCell ref="A1:F2"/>
    <mergeCell ref="F5:F19"/>
    <mergeCell ref="A20:E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2:I55"/>
  <sheetViews>
    <sheetView view="pageBreakPreview" topLeftCell="A28" zoomScaleNormal="100" zoomScaleSheetLayoutView="100" zoomScalePageLayoutView="77" workbookViewId="0">
      <selection activeCell="D32" sqref="D32"/>
    </sheetView>
  </sheetViews>
  <sheetFormatPr baseColWidth="10" defaultRowHeight="15" x14ac:dyDescent="0.25"/>
  <cols>
    <col min="1" max="1" width="6.140625" customWidth="1"/>
    <col min="2" max="2" width="20.85546875" customWidth="1"/>
    <col min="3" max="3" width="26.140625" customWidth="1"/>
    <col min="4" max="5" width="23.28515625" customWidth="1"/>
    <col min="6" max="6" width="21.5703125" customWidth="1"/>
    <col min="7" max="7" width="20" customWidth="1"/>
    <col min="8" max="8" width="20.28515625" customWidth="1"/>
    <col min="9" max="9" width="19.85546875" customWidth="1"/>
  </cols>
  <sheetData>
    <row r="2" spans="1:9" ht="29.25" customHeight="1" x14ac:dyDescent="0.25">
      <c r="A2" s="238" t="s">
        <v>342</v>
      </c>
      <c r="B2" s="238"/>
      <c r="C2" s="238"/>
      <c r="D2" s="238"/>
      <c r="E2" s="238"/>
      <c r="F2" s="238"/>
      <c r="G2" s="238"/>
      <c r="H2" s="238"/>
      <c r="I2" s="238"/>
    </row>
    <row r="3" spans="1:9" ht="15.75" customHeight="1" x14ac:dyDescent="0.25"/>
    <row r="4" spans="1:9" ht="29.25" customHeight="1" x14ac:dyDescent="0.25">
      <c r="B4" s="239" t="s">
        <v>383</v>
      </c>
      <c r="C4" s="239"/>
      <c r="D4" s="239"/>
      <c r="E4" s="239"/>
      <c r="F4" s="239"/>
      <c r="G4" s="239"/>
      <c r="H4" s="239"/>
      <c r="I4" s="239"/>
    </row>
    <row r="5" spans="1:9" ht="15.75" customHeight="1" thickBot="1" x14ac:dyDescent="0.3">
      <c r="A5" s="5"/>
      <c r="B5" s="5"/>
      <c r="C5" s="5"/>
      <c r="D5" s="5"/>
      <c r="E5" s="5"/>
      <c r="F5" s="5"/>
      <c r="G5" s="5"/>
      <c r="H5" s="5"/>
      <c r="I5" s="5"/>
    </row>
    <row r="6" spans="1:9" s="4" customFormat="1" ht="48.75" customHeight="1" thickBot="1" x14ac:dyDescent="0.25">
      <c r="A6" s="39" t="s">
        <v>36</v>
      </c>
      <c r="B6" s="40" t="s">
        <v>15</v>
      </c>
      <c r="C6" s="40" t="s">
        <v>16</v>
      </c>
      <c r="D6" s="40" t="s">
        <v>12</v>
      </c>
      <c r="E6" s="41" t="s">
        <v>17</v>
      </c>
      <c r="F6" s="41" t="s">
        <v>18</v>
      </c>
      <c r="G6" s="49" t="s">
        <v>344</v>
      </c>
      <c r="H6" s="49" t="s">
        <v>345</v>
      </c>
      <c r="I6" s="40" t="s">
        <v>38</v>
      </c>
    </row>
    <row r="7" spans="1:9" s="4" customFormat="1" ht="45" customHeight="1" x14ac:dyDescent="0.2">
      <c r="A7" s="51">
        <v>1</v>
      </c>
      <c r="B7" s="51" t="s">
        <v>80</v>
      </c>
      <c r="C7" s="52" t="s">
        <v>351</v>
      </c>
      <c r="D7" s="52" t="s">
        <v>352</v>
      </c>
      <c r="E7" s="52" t="s">
        <v>37</v>
      </c>
      <c r="F7" s="44" t="s">
        <v>35</v>
      </c>
      <c r="G7" s="64" t="s">
        <v>346</v>
      </c>
      <c r="H7" s="65">
        <v>3118</v>
      </c>
      <c r="I7" s="53">
        <f>SUM(G7:H7)</f>
        <v>3118</v>
      </c>
    </row>
    <row r="8" spans="1:9" s="4" customFormat="1" ht="45" customHeight="1" x14ac:dyDescent="0.2">
      <c r="A8" s="51">
        <v>2</v>
      </c>
      <c r="B8" s="54" t="s">
        <v>24</v>
      </c>
      <c r="C8" s="52" t="s">
        <v>353</v>
      </c>
      <c r="D8" s="52" t="s">
        <v>354</v>
      </c>
      <c r="E8" s="52" t="s">
        <v>37</v>
      </c>
      <c r="F8" s="44" t="s">
        <v>35</v>
      </c>
      <c r="G8" s="66" t="s">
        <v>346</v>
      </c>
      <c r="H8" s="67">
        <v>2743</v>
      </c>
      <c r="I8" s="53">
        <f t="shared" ref="I8:I13" si="0">SUM(G8:H8)</f>
        <v>2743</v>
      </c>
    </row>
    <row r="9" spans="1:9" s="4" customFormat="1" ht="45" customHeight="1" x14ac:dyDescent="0.2">
      <c r="A9" s="51">
        <v>3</v>
      </c>
      <c r="B9" s="54" t="s">
        <v>355</v>
      </c>
      <c r="C9" s="68" t="s">
        <v>63</v>
      </c>
      <c r="D9" s="52" t="s">
        <v>356</v>
      </c>
      <c r="E9" s="52" t="s">
        <v>37</v>
      </c>
      <c r="F9" s="44" t="s">
        <v>35</v>
      </c>
      <c r="G9" s="66" t="s">
        <v>346</v>
      </c>
      <c r="H9" s="67">
        <v>3118</v>
      </c>
      <c r="I9" s="53">
        <f t="shared" si="0"/>
        <v>3118</v>
      </c>
    </row>
    <row r="10" spans="1:9" s="4" customFormat="1" ht="45" customHeight="1" x14ac:dyDescent="0.2">
      <c r="A10" s="51">
        <v>4</v>
      </c>
      <c r="B10" s="54" t="s">
        <v>357</v>
      </c>
      <c r="C10" s="68" t="s">
        <v>26</v>
      </c>
      <c r="D10" s="52" t="s">
        <v>254</v>
      </c>
      <c r="E10" s="52" t="s">
        <v>37</v>
      </c>
      <c r="F10" s="44" t="s">
        <v>35</v>
      </c>
      <c r="G10" s="66" t="s">
        <v>346</v>
      </c>
      <c r="H10" s="67">
        <v>3118</v>
      </c>
      <c r="I10" s="53">
        <f t="shared" si="0"/>
        <v>3118</v>
      </c>
    </row>
    <row r="11" spans="1:9" s="4" customFormat="1" ht="45" customHeight="1" x14ac:dyDescent="0.2">
      <c r="A11" s="51">
        <v>5</v>
      </c>
      <c r="B11" s="69" t="s">
        <v>173</v>
      </c>
      <c r="C11" s="68" t="s">
        <v>358</v>
      </c>
      <c r="D11" s="52" t="s">
        <v>359</v>
      </c>
      <c r="E11" s="52" t="s">
        <v>37</v>
      </c>
      <c r="F11" s="44" t="s">
        <v>35</v>
      </c>
      <c r="G11" s="66" t="s">
        <v>346</v>
      </c>
      <c r="H11" s="67">
        <v>3118</v>
      </c>
      <c r="I11" s="53">
        <f t="shared" si="0"/>
        <v>3118</v>
      </c>
    </row>
    <row r="12" spans="1:9" s="4" customFormat="1" ht="45" customHeight="1" x14ac:dyDescent="0.2">
      <c r="A12" s="51">
        <v>6</v>
      </c>
      <c r="B12" s="69" t="s">
        <v>151</v>
      </c>
      <c r="C12" s="68" t="s">
        <v>360</v>
      </c>
      <c r="D12" s="52" t="s">
        <v>361</v>
      </c>
      <c r="E12" s="52" t="s">
        <v>37</v>
      </c>
      <c r="F12" s="44" t="s">
        <v>35</v>
      </c>
      <c r="G12" s="66" t="s">
        <v>346</v>
      </c>
      <c r="H12" s="67">
        <v>2743</v>
      </c>
      <c r="I12" s="53">
        <f t="shared" si="0"/>
        <v>2743</v>
      </c>
    </row>
    <row r="13" spans="1:9" s="4" customFormat="1" ht="45" customHeight="1" x14ac:dyDescent="0.2">
      <c r="A13" s="51">
        <v>7</v>
      </c>
      <c r="B13" s="69" t="s">
        <v>173</v>
      </c>
      <c r="C13" s="68" t="s">
        <v>55</v>
      </c>
      <c r="D13" s="52" t="s">
        <v>362</v>
      </c>
      <c r="E13" s="52" t="s">
        <v>37</v>
      </c>
      <c r="F13" s="44" t="s">
        <v>35</v>
      </c>
      <c r="G13" s="70" t="s">
        <v>346</v>
      </c>
      <c r="H13" s="71">
        <v>3118</v>
      </c>
      <c r="I13" s="53">
        <f t="shared" si="0"/>
        <v>3118</v>
      </c>
    </row>
    <row r="14" spans="1:9" s="4" customFormat="1" ht="45" customHeight="1" thickBot="1" x14ac:dyDescent="0.25">
      <c r="A14" s="51">
        <v>8</v>
      </c>
      <c r="B14" s="55" t="s">
        <v>363</v>
      </c>
      <c r="C14" s="68" t="s">
        <v>32</v>
      </c>
      <c r="D14" s="52" t="s">
        <v>364</v>
      </c>
      <c r="E14" s="52" t="s">
        <v>37</v>
      </c>
      <c r="F14" s="44" t="s">
        <v>35</v>
      </c>
      <c r="G14" s="71">
        <v>16820</v>
      </c>
      <c r="H14" s="71">
        <v>3118</v>
      </c>
      <c r="I14" s="53">
        <f>SUM(G14:H14)</f>
        <v>19938</v>
      </c>
    </row>
    <row r="15" spans="1:9" ht="21" customHeight="1" thickBot="1" x14ac:dyDescent="0.3">
      <c r="A15" s="235" t="s">
        <v>34</v>
      </c>
      <c r="B15" s="236"/>
      <c r="C15" s="236"/>
      <c r="D15" s="236"/>
      <c r="E15" s="236"/>
      <c r="F15" s="236"/>
      <c r="G15" s="236"/>
      <c r="H15" s="237"/>
      <c r="I15" s="57">
        <f>SUM(I7:I14)</f>
        <v>41014</v>
      </c>
    </row>
    <row r="16" spans="1:9" ht="15.75" x14ac:dyDescent="0.25">
      <c r="A16" s="47"/>
      <c r="B16" s="47"/>
      <c r="C16" s="47"/>
      <c r="D16" s="47"/>
      <c r="E16" s="47"/>
      <c r="F16" s="47"/>
      <c r="G16" s="47"/>
      <c r="H16" s="47"/>
      <c r="I16" s="47"/>
    </row>
    <row r="17" spans="1:9" ht="15.75" x14ac:dyDescent="0.25">
      <c r="A17" s="72" t="s">
        <v>347</v>
      </c>
      <c r="B17" s="47"/>
      <c r="C17" s="47"/>
      <c r="D17" s="47"/>
      <c r="E17" s="47"/>
      <c r="F17" s="47"/>
      <c r="G17" s="47"/>
      <c r="H17" s="47"/>
      <c r="I17" s="47"/>
    </row>
    <row r="18" spans="1:9" ht="15.75" x14ac:dyDescent="0.25">
      <c r="A18" s="47" t="s">
        <v>348</v>
      </c>
      <c r="B18" s="47"/>
      <c r="C18" s="47"/>
      <c r="D18" s="47"/>
      <c r="E18" s="47"/>
      <c r="F18" s="47"/>
      <c r="G18" s="47"/>
      <c r="H18" s="47"/>
      <c r="I18" s="47"/>
    </row>
    <row r="19" spans="1:9" ht="15.75" x14ac:dyDescent="0.25">
      <c r="A19" s="47"/>
      <c r="B19" s="47"/>
      <c r="C19" s="47"/>
      <c r="D19" s="47"/>
      <c r="E19" s="47"/>
      <c r="F19" s="47"/>
      <c r="G19" s="47"/>
      <c r="H19" s="47"/>
      <c r="I19" s="47"/>
    </row>
    <row r="20" spans="1:9" x14ac:dyDescent="0.25">
      <c r="A20" s="3"/>
      <c r="B20" s="2"/>
      <c r="C20" s="2"/>
      <c r="D20" s="2"/>
      <c r="E20" s="2"/>
      <c r="F20" s="2"/>
      <c r="G20" s="2"/>
      <c r="H20" s="2"/>
      <c r="I20" s="2"/>
    </row>
    <row r="21" spans="1:9" ht="29.25" customHeight="1" x14ac:dyDescent="0.25">
      <c r="A21" s="238" t="s">
        <v>343</v>
      </c>
      <c r="B21" s="238"/>
      <c r="C21" s="238"/>
      <c r="D21" s="238"/>
      <c r="E21" s="238"/>
      <c r="F21" s="238"/>
      <c r="G21" s="238"/>
      <c r="H21" s="238"/>
      <c r="I21" s="238"/>
    </row>
    <row r="22" spans="1:9" ht="15.75" x14ac:dyDescent="0.25">
      <c r="A22" s="47"/>
      <c r="B22" s="47"/>
      <c r="C22" s="47"/>
      <c r="D22" s="47"/>
      <c r="E22" s="47"/>
      <c r="F22" s="47"/>
      <c r="G22" s="47"/>
      <c r="H22" s="47"/>
      <c r="I22" s="47"/>
    </row>
    <row r="23" spans="1:9" ht="27.75" customHeight="1" x14ac:dyDescent="0.25">
      <c r="A23" s="47"/>
      <c r="B23" s="239" t="s">
        <v>384</v>
      </c>
      <c r="C23" s="239"/>
      <c r="D23" s="239"/>
      <c r="E23" s="239"/>
      <c r="F23" s="239"/>
      <c r="G23" s="239"/>
      <c r="H23" s="239"/>
      <c r="I23" s="239"/>
    </row>
    <row r="24" spans="1:9" ht="16.5" thickBot="1" x14ac:dyDescent="0.3">
      <c r="A24" s="58"/>
      <c r="B24" s="58"/>
      <c r="C24" s="58"/>
      <c r="D24" s="58"/>
      <c r="E24" s="58"/>
      <c r="F24" s="58"/>
      <c r="G24" s="58"/>
      <c r="H24" s="58"/>
      <c r="I24" s="58"/>
    </row>
    <row r="25" spans="1:9" ht="34.5" customHeight="1" thickBot="1" x14ac:dyDescent="0.3">
      <c r="A25" s="39" t="s">
        <v>36</v>
      </c>
      <c r="B25" s="40" t="s">
        <v>15</v>
      </c>
      <c r="C25" s="40" t="s">
        <v>16</v>
      </c>
      <c r="D25" s="40" t="s">
        <v>12</v>
      </c>
      <c r="E25" s="41" t="s">
        <v>17</v>
      </c>
      <c r="F25" s="41" t="s">
        <v>18</v>
      </c>
      <c r="G25" s="49" t="s">
        <v>11</v>
      </c>
      <c r="H25" s="50" t="s">
        <v>10</v>
      </c>
      <c r="I25" s="41" t="s">
        <v>38</v>
      </c>
    </row>
    <row r="26" spans="1:9" ht="45" customHeight="1" x14ac:dyDescent="0.25">
      <c r="A26" s="59">
        <v>1</v>
      </c>
      <c r="B26" s="59" t="s">
        <v>26</v>
      </c>
      <c r="C26" s="59" t="s">
        <v>270</v>
      </c>
      <c r="D26" s="59" t="s">
        <v>365</v>
      </c>
      <c r="E26" s="52" t="s">
        <v>37</v>
      </c>
      <c r="F26" s="44" t="s">
        <v>35</v>
      </c>
      <c r="G26" s="60">
        <v>11000</v>
      </c>
      <c r="H26" s="60">
        <v>2809</v>
      </c>
      <c r="I26" s="53">
        <f t="shared" ref="I26:I33" si="1">SUM(G26:H26)</f>
        <v>13809</v>
      </c>
    </row>
    <row r="27" spans="1:9" ht="45" customHeight="1" x14ac:dyDescent="0.25">
      <c r="A27" s="59">
        <v>2</v>
      </c>
      <c r="B27" s="59" t="s">
        <v>26</v>
      </c>
      <c r="C27" s="59" t="s">
        <v>44</v>
      </c>
      <c r="D27" s="59" t="s">
        <v>366</v>
      </c>
      <c r="E27" s="52" t="s">
        <v>37</v>
      </c>
      <c r="F27" s="44" t="s">
        <v>35</v>
      </c>
      <c r="G27" s="60">
        <v>11000</v>
      </c>
      <c r="H27" s="60">
        <v>2809</v>
      </c>
      <c r="I27" s="53">
        <f t="shared" si="1"/>
        <v>13809</v>
      </c>
    </row>
    <row r="28" spans="1:9" ht="45" customHeight="1" x14ac:dyDescent="0.25">
      <c r="A28" s="59">
        <v>3</v>
      </c>
      <c r="B28" s="59" t="s">
        <v>95</v>
      </c>
      <c r="C28" s="59" t="s">
        <v>367</v>
      </c>
      <c r="D28" s="59" t="s">
        <v>368</v>
      </c>
      <c r="E28" s="52" t="s">
        <v>37</v>
      </c>
      <c r="F28" s="44" t="s">
        <v>35</v>
      </c>
      <c r="G28" s="60">
        <v>11000</v>
      </c>
      <c r="H28" s="60">
        <v>2809</v>
      </c>
      <c r="I28" s="53">
        <f t="shared" si="1"/>
        <v>13809</v>
      </c>
    </row>
    <row r="29" spans="1:9" ht="45" customHeight="1" x14ac:dyDescent="0.25">
      <c r="A29" s="59">
        <v>4</v>
      </c>
      <c r="B29" s="61" t="s">
        <v>369</v>
      </c>
      <c r="C29" s="59" t="s">
        <v>82</v>
      </c>
      <c r="D29" s="59" t="s">
        <v>42</v>
      </c>
      <c r="E29" s="52" t="s">
        <v>37</v>
      </c>
      <c r="F29" s="44" t="s">
        <v>35</v>
      </c>
      <c r="G29" s="60">
        <v>11000</v>
      </c>
      <c r="H29" s="60">
        <v>2809</v>
      </c>
      <c r="I29" s="53">
        <f t="shared" si="1"/>
        <v>13809</v>
      </c>
    </row>
    <row r="30" spans="1:9" ht="45" customHeight="1" x14ac:dyDescent="0.25">
      <c r="A30" s="59">
        <v>5</v>
      </c>
      <c r="B30" s="61" t="s">
        <v>370</v>
      </c>
      <c r="C30" s="59" t="s">
        <v>371</v>
      </c>
      <c r="D30" s="59" t="s">
        <v>372</v>
      </c>
      <c r="E30" s="52" t="s">
        <v>37</v>
      </c>
      <c r="F30" s="44" t="s">
        <v>35</v>
      </c>
      <c r="G30" s="60">
        <v>11000</v>
      </c>
      <c r="H30" s="60">
        <v>2809</v>
      </c>
      <c r="I30" s="53">
        <f t="shared" si="1"/>
        <v>13809</v>
      </c>
    </row>
    <row r="31" spans="1:9" ht="45" customHeight="1" x14ac:dyDescent="0.25">
      <c r="A31" s="59">
        <v>6</v>
      </c>
      <c r="B31" s="61" t="s">
        <v>373</v>
      </c>
      <c r="C31" s="73" t="s">
        <v>374</v>
      </c>
      <c r="D31" s="73" t="s">
        <v>375</v>
      </c>
      <c r="E31" s="52" t="s">
        <v>37</v>
      </c>
      <c r="F31" s="44" t="s">
        <v>35</v>
      </c>
      <c r="G31" s="60">
        <v>11000</v>
      </c>
      <c r="H31" s="60">
        <v>2809</v>
      </c>
      <c r="I31" s="53">
        <f t="shared" si="1"/>
        <v>13809</v>
      </c>
    </row>
    <row r="32" spans="1:9" ht="45" customHeight="1" x14ac:dyDescent="0.25">
      <c r="A32" s="59">
        <v>7</v>
      </c>
      <c r="B32" s="61" t="s">
        <v>376</v>
      </c>
      <c r="C32" s="59" t="s">
        <v>195</v>
      </c>
      <c r="D32" s="59" t="s">
        <v>377</v>
      </c>
      <c r="E32" s="52" t="s">
        <v>37</v>
      </c>
      <c r="F32" s="44" t="s">
        <v>35</v>
      </c>
      <c r="G32" s="60">
        <v>11000</v>
      </c>
      <c r="H32" s="60">
        <v>2809</v>
      </c>
      <c r="I32" s="53">
        <f t="shared" si="1"/>
        <v>13809</v>
      </c>
    </row>
    <row r="33" spans="1:9" ht="45" customHeight="1" thickBot="1" x14ac:dyDescent="0.3">
      <c r="A33" s="59">
        <v>8</v>
      </c>
      <c r="B33" s="59" t="s">
        <v>44</v>
      </c>
      <c r="C33" s="59" t="s">
        <v>378</v>
      </c>
      <c r="D33" s="59" t="s">
        <v>379</v>
      </c>
      <c r="E33" s="52" t="s">
        <v>37</v>
      </c>
      <c r="F33" s="44" t="s">
        <v>35</v>
      </c>
      <c r="G33" s="62">
        <v>11000</v>
      </c>
      <c r="H33" s="62">
        <v>2809</v>
      </c>
      <c r="I33" s="53">
        <f t="shared" si="1"/>
        <v>13809</v>
      </c>
    </row>
    <row r="34" spans="1:9" ht="21" customHeight="1" thickBot="1" x14ac:dyDescent="0.3">
      <c r="A34" s="235" t="s">
        <v>34</v>
      </c>
      <c r="B34" s="236"/>
      <c r="C34" s="236"/>
      <c r="D34" s="236"/>
      <c r="E34" s="236"/>
      <c r="F34" s="236"/>
      <c r="G34" s="236"/>
      <c r="H34" s="237"/>
      <c r="I34" s="57">
        <f>SUM(I26:I33)</f>
        <v>110472</v>
      </c>
    </row>
    <row r="35" spans="1:9" ht="15.75" x14ac:dyDescent="0.25">
      <c r="A35" s="47"/>
      <c r="B35" s="47"/>
      <c r="C35" s="47"/>
      <c r="D35" s="47"/>
      <c r="E35" s="47"/>
      <c r="F35" s="47"/>
      <c r="G35" s="47"/>
      <c r="H35" s="47"/>
      <c r="I35" s="47"/>
    </row>
    <row r="36" spans="1:9" ht="15.75" x14ac:dyDescent="0.25">
      <c r="A36" s="47" t="s">
        <v>349</v>
      </c>
      <c r="B36" s="47"/>
      <c r="C36" s="47"/>
      <c r="D36" s="47"/>
      <c r="E36" s="47"/>
      <c r="F36" s="47"/>
      <c r="G36" s="47"/>
      <c r="H36" s="47"/>
      <c r="I36" s="47"/>
    </row>
    <row r="37" spans="1:9" ht="15.75" x14ac:dyDescent="0.25">
      <c r="A37" s="47" t="s">
        <v>350</v>
      </c>
      <c r="B37" s="47"/>
      <c r="C37" s="47"/>
      <c r="D37" s="47"/>
      <c r="E37" s="47"/>
      <c r="F37" s="47"/>
      <c r="G37" s="47"/>
      <c r="H37" s="47"/>
      <c r="I37" s="47"/>
    </row>
    <row r="38" spans="1:9" ht="15.75" x14ac:dyDescent="0.25">
      <c r="A38" s="47"/>
      <c r="B38" s="47"/>
      <c r="C38" s="47"/>
      <c r="D38" s="47"/>
      <c r="E38" s="47"/>
      <c r="F38" s="47"/>
      <c r="G38" s="47"/>
      <c r="H38" s="47"/>
      <c r="I38" s="47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</sheetData>
  <protectedRanges>
    <protectedRange sqref="C10:C13 B7 C29" name="Rango1"/>
    <protectedRange sqref="C14 C30:C33" name="Rango1_1"/>
  </protectedRanges>
  <mergeCells count="6">
    <mergeCell ref="A34:H34"/>
    <mergeCell ref="A2:I2"/>
    <mergeCell ref="B4:I4"/>
    <mergeCell ref="A21:I21"/>
    <mergeCell ref="B23:I23"/>
    <mergeCell ref="A15:H15"/>
  </mergeCells>
  <printOptions horizontalCentered="1"/>
  <pageMargins left="0.43307086614173229" right="0.43307086614173229" top="2.1259842519685042" bottom="0.98425196850393704" header="0.51181102362204722" footer="0.31496062992125984"/>
  <pageSetup scale="51" orientation="portrait" r:id="rId1"/>
  <headerFooter scaleWithDoc="0">
    <oddHeader>&amp;L&amp;G&amp;C
PADRÓN DE BENEFICIARIOS 2015 
&amp;R&amp;"Soberana Sans,Negrita"&amp;7SECRETARÍA DE EDUCACIÓN PÚBLICA
&amp;K00-019Subsecretaría de Planeación y Evaluación de Políticas Educativas&amp;"Soberana Sans,Normal"&amp;K01+000
Dirección General de Relaciones Internacionales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2:L206"/>
  <sheetViews>
    <sheetView view="pageBreakPreview" topLeftCell="A85" zoomScaleNormal="100" zoomScaleSheetLayoutView="100" zoomScalePageLayoutView="77" workbookViewId="0">
      <selection activeCell="E9" sqref="E9"/>
    </sheetView>
  </sheetViews>
  <sheetFormatPr baseColWidth="10" defaultRowHeight="15" x14ac:dyDescent="0.25"/>
  <cols>
    <col min="1" max="1" width="6.140625" customWidth="1"/>
    <col min="2" max="4" width="23.28515625" customWidth="1"/>
    <col min="5" max="5" width="21.5703125" customWidth="1"/>
    <col min="6" max="8" width="16.7109375" customWidth="1"/>
    <col min="9" max="9" width="16.28515625" customWidth="1"/>
    <col min="10" max="10" width="18.28515625" customWidth="1"/>
    <col min="11" max="11" width="21.5703125" customWidth="1"/>
    <col min="12" max="12" width="18.5703125" customWidth="1"/>
  </cols>
  <sheetData>
    <row r="2" spans="1:11" ht="29.25" customHeight="1" x14ac:dyDescent="0.25">
      <c r="A2" s="238" t="s">
        <v>386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</row>
    <row r="3" spans="1:11" ht="15.75" customHeight="1" x14ac:dyDescent="0.25"/>
    <row r="4" spans="1:11" ht="29.25" customHeight="1" x14ac:dyDescent="0.25">
      <c r="B4" s="239" t="s">
        <v>381</v>
      </c>
      <c r="C4" s="239"/>
      <c r="D4" s="239"/>
      <c r="E4" s="239"/>
      <c r="F4" s="239"/>
      <c r="G4" s="239"/>
      <c r="H4" s="239"/>
      <c r="I4" s="239"/>
      <c r="J4" s="239"/>
      <c r="K4" s="239"/>
    </row>
    <row r="5" spans="1:11" ht="15.75" customHeight="1" thickBo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4" customFormat="1" ht="45.75" customHeight="1" thickBot="1" x14ac:dyDescent="0.25">
      <c r="A6" s="40" t="s">
        <v>36</v>
      </c>
      <c r="B6" s="40" t="s">
        <v>13</v>
      </c>
      <c r="C6" s="40" t="s">
        <v>12</v>
      </c>
      <c r="D6" s="41" t="s">
        <v>17</v>
      </c>
      <c r="E6" s="41" t="s">
        <v>18</v>
      </c>
      <c r="F6" s="49" t="s">
        <v>315</v>
      </c>
      <c r="G6" s="49" t="s">
        <v>316</v>
      </c>
      <c r="H6" s="49" t="s">
        <v>317</v>
      </c>
      <c r="I6" s="49" t="s">
        <v>318</v>
      </c>
      <c r="J6" s="50" t="s">
        <v>385</v>
      </c>
      <c r="K6" s="74" t="s">
        <v>38</v>
      </c>
    </row>
    <row r="7" spans="1:11" s="4" customFormat="1" ht="44.25" customHeight="1" x14ac:dyDescent="0.2">
      <c r="A7" s="51">
        <v>1</v>
      </c>
      <c r="B7" s="75" t="s">
        <v>388</v>
      </c>
      <c r="C7" s="75" t="s">
        <v>482</v>
      </c>
      <c r="D7" s="52" t="s">
        <v>37</v>
      </c>
      <c r="E7" s="44" t="s">
        <v>35</v>
      </c>
      <c r="F7" s="60">
        <v>8000</v>
      </c>
      <c r="G7" s="60">
        <v>8000</v>
      </c>
      <c r="H7" s="60">
        <v>8000</v>
      </c>
      <c r="I7" s="76">
        <v>8000</v>
      </c>
      <c r="J7" s="77" t="s">
        <v>346</v>
      </c>
      <c r="K7" s="78">
        <f>SUM(F7:J7)</f>
        <v>32000</v>
      </c>
    </row>
    <row r="8" spans="1:11" s="4" customFormat="1" ht="44.25" customHeight="1" x14ac:dyDescent="0.2">
      <c r="A8" s="51">
        <v>2</v>
      </c>
      <c r="B8" s="79" t="s">
        <v>390</v>
      </c>
      <c r="C8" s="79" t="s">
        <v>483</v>
      </c>
      <c r="D8" s="52" t="s">
        <v>37</v>
      </c>
      <c r="E8" s="44" t="s">
        <v>35</v>
      </c>
      <c r="F8" s="80">
        <v>8000</v>
      </c>
      <c r="G8" s="80">
        <v>8000</v>
      </c>
      <c r="H8" s="80">
        <v>8000</v>
      </c>
      <c r="I8" s="81">
        <v>8000</v>
      </c>
      <c r="J8" s="82" t="s">
        <v>346</v>
      </c>
      <c r="K8" s="78">
        <f t="shared" ref="K8:K71" si="0">SUM(F8:J8)</f>
        <v>32000</v>
      </c>
    </row>
    <row r="9" spans="1:11" s="4" customFormat="1" ht="44.25" customHeight="1" x14ac:dyDescent="0.2">
      <c r="A9" s="51">
        <v>3</v>
      </c>
      <c r="B9" s="79" t="s">
        <v>391</v>
      </c>
      <c r="C9" s="79" t="s">
        <v>484</v>
      </c>
      <c r="D9" s="52" t="s">
        <v>37</v>
      </c>
      <c r="E9" s="44" t="s">
        <v>35</v>
      </c>
      <c r="F9" s="80">
        <v>8000</v>
      </c>
      <c r="G9" s="80">
        <v>8000</v>
      </c>
      <c r="H9" s="80">
        <v>8000</v>
      </c>
      <c r="I9" s="81">
        <v>8000</v>
      </c>
      <c r="J9" s="82" t="s">
        <v>346</v>
      </c>
      <c r="K9" s="78">
        <f t="shared" si="0"/>
        <v>32000</v>
      </c>
    </row>
    <row r="10" spans="1:11" s="4" customFormat="1" ht="44.25" customHeight="1" x14ac:dyDescent="0.2">
      <c r="A10" s="51">
        <v>4</v>
      </c>
      <c r="B10" s="79" t="s">
        <v>392</v>
      </c>
      <c r="C10" s="79" t="s">
        <v>485</v>
      </c>
      <c r="D10" s="52" t="s">
        <v>37</v>
      </c>
      <c r="E10" s="44" t="s">
        <v>35</v>
      </c>
      <c r="F10" s="80">
        <v>8000</v>
      </c>
      <c r="G10" s="80">
        <v>8000</v>
      </c>
      <c r="H10" s="80">
        <v>8000</v>
      </c>
      <c r="I10" s="81">
        <v>8000</v>
      </c>
      <c r="J10" s="82" t="s">
        <v>346</v>
      </c>
      <c r="K10" s="78">
        <f t="shared" si="0"/>
        <v>32000</v>
      </c>
    </row>
    <row r="11" spans="1:11" s="4" customFormat="1" ht="44.25" customHeight="1" x14ac:dyDescent="0.2">
      <c r="A11" s="51">
        <v>5</v>
      </c>
      <c r="B11" s="79" t="s">
        <v>393</v>
      </c>
      <c r="C11" s="79" t="s">
        <v>486</v>
      </c>
      <c r="D11" s="52" t="s">
        <v>37</v>
      </c>
      <c r="E11" s="44" t="s">
        <v>35</v>
      </c>
      <c r="F11" s="80">
        <v>8000</v>
      </c>
      <c r="G11" s="80">
        <v>8000</v>
      </c>
      <c r="H11" s="80">
        <v>8000</v>
      </c>
      <c r="I11" s="81">
        <v>8000</v>
      </c>
      <c r="J11" s="82" t="s">
        <v>346</v>
      </c>
      <c r="K11" s="78">
        <f t="shared" si="0"/>
        <v>32000</v>
      </c>
    </row>
    <row r="12" spans="1:11" s="4" customFormat="1" ht="44.25" customHeight="1" x14ac:dyDescent="0.2">
      <c r="A12" s="51">
        <v>6</v>
      </c>
      <c r="B12" s="79" t="s">
        <v>394</v>
      </c>
      <c r="C12" s="79" t="s">
        <v>487</v>
      </c>
      <c r="D12" s="52" t="s">
        <v>37</v>
      </c>
      <c r="E12" s="44" t="s">
        <v>35</v>
      </c>
      <c r="F12" s="80">
        <v>8000</v>
      </c>
      <c r="G12" s="80">
        <v>8000</v>
      </c>
      <c r="H12" s="80">
        <v>8000</v>
      </c>
      <c r="I12" s="81">
        <v>8000</v>
      </c>
      <c r="J12" s="82" t="s">
        <v>346</v>
      </c>
      <c r="K12" s="78">
        <f t="shared" si="0"/>
        <v>32000</v>
      </c>
    </row>
    <row r="13" spans="1:11" s="4" customFormat="1" ht="44.25" customHeight="1" x14ac:dyDescent="0.2">
      <c r="A13" s="51">
        <v>7</v>
      </c>
      <c r="B13" s="79" t="s">
        <v>396</v>
      </c>
      <c r="C13" s="79" t="s">
        <v>488</v>
      </c>
      <c r="D13" s="52" t="s">
        <v>37</v>
      </c>
      <c r="E13" s="44" t="s">
        <v>35</v>
      </c>
      <c r="F13" s="80">
        <v>8000</v>
      </c>
      <c r="G13" s="80">
        <v>8000</v>
      </c>
      <c r="H13" s="80">
        <v>8000</v>
      </c>
      <c r="I13" s="81">
        <v>8000</v>
      </c>
      <c r="J13" s="82" t="s">
        <v>346</v>
      </c>
      <c r="K13" s="78">
        <f t="shared" si="0"/>
        <v>32000</v>
      </c>
    </row>
    <row r="14" spans="1:11" s="4" customFormat="1" ht="44.25" customHeight="1" x14ac:dyDescent="0.2">
      <c r="A14" s="51">
        <v>8</v>
      </c>
      <c r="B14" s="79" t="s">
        <v>397</v>
      </c>
      <c r="C14" s="79" t="s">
        <v>489</v>
      </c>
      <c r="D14" s="52" t="s">
        <v>37</v>
      </c>
      <c r="E14" s="44" t="s">
        <v>35</v>
      </c>
      <c r="F14" s="80">
        <v>8000</v>
      </c>
      <c r="G14" s="80">
        <v>8000</v>
      </c>
      <c r="H14" s="80">
        <v>8000</v>
      </c>
      <c r="I14" s="81">
        <v>8000</v>
      </c>
      <c r="J14" s="82" t="s">
        <v>346</v>
      </c>
      <c r="K14" s="78">
        <f t="shared" si="0"/>
        <v>32000</v>
      </c>
    </row>
    <row r="15" spans="1:11" s="4" customFormat="1" ht="44.25" customHeight="1" x14ac:dyDescent="0.2">
      <c r="A15" s="51">
        <v>9</v>
      </c>
      <c r="B15" s="79" t="s">
        <v>490</v>
      </c>
      <c r="C15" s="79" t="s">
        <v>491</v>
      </c>
      <c r="D15" s="52" t="s">
        <v>37</v>
      </c>
      <c r="E15" s="44" t="s">
        <v>35</v>
      </c>
      <c r="F15" s="80">
        <v>8000</v>
      </c>
      <c r="G15" s="80">
        <v>8000</v>
      </c>
      <c r="H15" s="80">
        <v>8000</v>
      </c>
      <c r="I15" s="81">
        <v>8000</v>
      </c>
      <c r="J15" s="82" t="s">
        <v>346</v>
      </c>
      <c r="K15" s="78">
        <f t="shared" si="0"/>
        <v>32000</v>
      </c>
    </row>
    <row r="16" spans="1:11" s="4" customFormat="1" ht="44.25" customHeight="1" x14ac:dyDescent="0.2">
      <c r="A16" s="51">
        <v>10</v>
      </c>
      <c r="B16" s="79" t="s">
        <v>398</v>
      </c>
      <c r="C16" s="79" t="s">
        <v>399</v>
      </c>
      <c r="D16" s="52" t="s">
        <v>37</v>
      </c>
      <c r="E16" s="44" t="s">
        <v>35</v>
      </c>
      <c r="F16" s="80">
        <v>8000</v>
      </c>
      <c r="G16" s="80">
        <v>8000</v>
      </c>
      <c r="H16" s="80">
        <v>8000</v>
      </c>
      <c r="I16" s="83" t="s">
        <v>346</v>
      </c>
      <c r="J16" s="82" t="s">
        <v>346</v>
      </c>
      <c r="K16" s="78">
        <f t="shared" si="0"/>
        <v>24000</v>
      </c>
    </row>
    <row r="17" spans="1:11" s="4" customFormat="1" ht="44.25" customHeight="1" x14ac:dyDescent="0.2">
      <c r="A17" s="51">
        <v>11</v>
      </c>
      <c r="B17" s="79" t="s">
        <v>400</v>
      </c>
      <c r="C17" s="79" t="s">
        <v>492</v>
      </c>
      <c r="D17" s="52" t="s">
        <v>37</v>
      </c>
      <c r="E17" s="44" t="s">
        <v>35</v>
      </c>
      <c r="F17" s="80">
        <v>8000</v>
      </c>
      <c r="G17" s="80">
        <v>8000</v>
      </c>
      <c r="H17" s="80">
        <v>8000</v>
      </c>
      <c r="I17" s="81">
        <v>8000</v>
      </c>
      <c r="J17" s="82" t="s">
        <v>346</v>
      </c>
      <c r="K17" s="78">
        <f t="shared" si="0"/>
        <v>32000</v>
      </c>
    </row>
    <row r="18" spans="1:11" s="4" customFormat="1" ht="44.25" customHeight="1" x14ac:dyDescent="0.2">
      <c r="A18" s="51">
        <v>12</v>
      </c>
      <c r="B18" s="79" t="s">
        <v>401</v>
      </c>
      <c r="C18" s="79" t="s">
        <v>493</v>
      </c>
      <c r="D18" s="52" t="s">
        <v>37</v>
      </c>
      <c r="E18" s="44" t="s">
        <v>35</v>
      </c>
      <c r="F18" s="80">
        <v>8000</v>
      </c>
      <c r="G18" s="80">
        <v>8000</v>
      </c>
      <c r="H18" s="80">
        <v>8000</v>
      </c>
      <c r="I18" s="81">
        <v>8000</v>
      </c>
      <c r="J18" s="82" t="s">
        <v>346</v>
      </c>
      <c r="K18" s="78">
        <f t="shared" si="0"/>
        <v>32000</v>
      </c>
    </row>
    <row r="19" spans="1:11" s="4" customFormat="1" ht="44.25" customHeight="1" x14ac:dyDescent="0.2">
      <c r="A19" s="51">
        <v>13</v>
      </c>
      <c r="B19" s="79" t="s">
        <v>402</v>
      </c>
      <c r="C19" s="79" t="s">
        <v>494</v>
      </c>
      <c r="D19" s="52" t="s">
        <v>37</v>
      </c>
      <c r="E19" s="44" t="s">
        <v>35</v>
      </c>
      <c r="F19" s="80">
        <v>8000</v>
      </c>
      <c r="G19" s="80">
        <v>8000</v>
      </c>
      <c r="H19" s="80">
        <v>8000</v>
      </c>
      <c r="I19" s="81">
        <v>8000</v>
      </c>
      <c r="J19" s="82" t="s">
        <v>346</v>
      </c>
      <c r="K19" s="78">
        <f t="shared" si="0"/>
        <v>32000</v>
      </c>
    </row>
    <row r="20" spans="1:11" s="4" customFormat="1" ht="44.25" customHeight="1" x14ac:dyDescent="0.2">
      <c r="A20" s="51">
        <v>14</v>
      </c>
      <c r="B20" s="79" t="s">
        <v>403</v>
      </c>
      <c r="C20" s="79" t="s">
        <v>495</v>
      </c>
      <c r="D20" s="52" t="s">
        <v>37</v>
      </c>
      <c r="E20" s="44" t="s">
        <v>35</v>
      </c>
      <c r="F20" s="80">
        <v>8000</v>
      </c>
      <c r="G20" s="80">
        <v>8000</v>
      </c>
      <c r="H20" s="80">
        <v>8000</v>
      </c>
      <c r="I20" s="81">
        <v>8000</v>
      </c>
      <c r="J20" s="82" t="s">
        <v>346</v>
      </c>
      <c r="K20" s="78">
        <f t="shared" si="0"/>
        <v>32000</v>
      </c>
    </row>
    <row r="21" spans="1:11" s="4" customFormat="1" ht="44.25" customHeight="1" x14ac:dyDescent="0.2">
      <c r="A21" s="51">
        <v>15</v>
      </c>
      <c r="B21" s="79" t="s">
        <v>405</v>
      </c>
      <c r="C21" s="79" t="s">
        <v>496</v>
      </c>
      <c r="D21" s="52" t="s">
        <v>37</v>
      </c>
      <c r="E21" s="44" t="s">
        <v>35</v>
      </c>
      <c r="F21" s="80">
        <v>8000</v>
      </c>
      <c r="G21" s="80">
        <v>8000</v>
      </c>
      <c r="H21" s="80">
        <v>8000</v>
      </c>
      <c r="I21" s="81">
        <v>8000</v>
      </c>
      <c r="J21" s="82" t="s">
        <v>346</v>
      </c>
      <c r="K21" s="78">
        <f t="shared" si="0"/>
        <v>32000</v>
      </c>
    </row>
    <row r="22" spans="1:11" s="4" customFormat="1" ht="44.25" customHeight="1" x14ac:dyDescent="0.2">
      <c r="A22" s="51">
        <v>16</v>
      </c>
      <c r="B22" s="79" t="s">
        <v>406</v>
      </c>
      <c r="C22" s="79" t="s">
        <v>497</v>
      </c>
      <c r="D22" s="52" t="s">
        <v>37</v>
      </c>
      <c r="E22" s="44" t="s">
        <v>35</v>
      </c>
      <c r="F22" s="80">
        <v>8000</v>
      </c>
      <c r="G22" s="80">
        <v>8000</v>
      </c>
      <c r="H22" s="80">
        <v>8000</v>
      </c>
      <c r="I22" s="81">
        <v>8000</v>
      </c>
      <c r="J22" s="82" t="s">
        <v>346</v>
      </c>
      <c r="K22" s="78">
        <f t="shared" si="0"/>
        <v>32000</v>
      </c>
    </row>
    <row r="23" spans="1:11" s="4" customFormat="1" ht="44.25" customHeight="1" x14ac:dyDescent="0.2">
      <c r="A23" s="51">
        <v>17</v>
      </c>
      <c r="B23" s="79" t="s">
        <v>407</v>
      </c>
      <c r="C23" s="79" t="s">
        <v>498</v>
      </c>
      <c r="D23" s="52" t="s">
        <v>37</v>
      </c>
      <c r="E23" s="44" t="s">
        <v>35</v>
      </c>
      <c r="F23" s="80">
        <v>8000</v>
      </c>
      <c r="G23" s="80">
        <v>8000</v>
      </c>
      <c r="H23" s="80">
        <v>8000</v>
      </c>
      <c r="I23" s="81">
        <v>8000</v>
      </c>
      <c r="J23" s="82" t="s">
        <v>346</v>
      </c>
      <c r="K23" s="78">
        <f t="shared" si="0"/>
        <v>32000</v>
      </c>
    </row>
    <row r="24" spans="1:11" s="4" customFormat="1" ht="44.25" customHeight="1" x14ac:dyDescent="0.2">
      <c r="A24" s="51">
        <v>18</v>
      </c>
      <c r="B24" s="79" t="s">
        <v>409</v>
      </c>
      <c r="C24" s="79" t="s">
        <v>499</v>
      </c>
      <c r="D24" s="52" t="s">
        <v>37</v>
      </c>
      <c r="E24" s="44" t="s">
        <v>35</v>
      </c>
      <c r="F24" s="80">
        <v>8000</v>
      </c>
      <c r="G24" s="80">
        <v>8000</v>
      </c>
      <c r="H24" s="80">
        <v>8000</v>
      </c>
      <c r="I24" s="81">
        <v>8000</v>
      </c>
      <c r="J24" s="82" t="s">
        <v>346</v>
      </c>
      <c r="K24" s="78">
        <f t="shared" si="0"/>
        <v>32000</v>
      </c>
    </row>
    <row r="25" spans="1:11" s="4" customFormat="1" ht="44.25" customHeight="1" x14ac:dyDescent="0.2">
      <c r="A25" s="51">
        <v>19</v>
      </c>
      <c r="B25" s="79" t="s">
        <v>411</v>
      </c>
      <c r="C25" s="79" t="s">
        <v>500</v>
      </c>
      <c r="D25" s="52" t="s">
        <v>37</v>
      </c>
      <c r="E25" s="44" t="s">
        <v>35</v>
      </c>
      <c r="F25" s="80">
        <v>8000</v>
      </c>
      <c r="G25" s="80">
        <v>8000</v>
      </c>
      <c r="H25" s="80">
        <v>8000</v>
      </c>
      <c r="I25" s="83" t="s">
        <v>346</v>
      </c>
      <c r="J25" s="82" t="s">
        <v>346</v>
      </c>
      <c r="K25" s="78">
        <f t="shared" si="0"/>
        <v>24000</v>
      </c>
    </row>
    <row r="26" spans="1:11" s="4" customFormat="1" ht="44.25" customHeight="1" x14ac:dyDescent="0.2">
      <c r="A26" s="51">
        <v>20</v>
      </c>
      <c r="B26" s="79" t="s">
        <v>412</v>
      </c>
      <c r="C26" s="79" t="s">
        <v>413</v>
      </c>
      <c r="D26" s="52" t="s">
        <v>37</v>
      </c>
      <c r="E26" s="44" t="s">
        <v>35</v>
      </c>
      <c r="F26" s="80">
        <v>8000</v>
      </c>
      <c r="G26" s="80">
        <v>8000</v>
      </c>
      <c r="H26" s="80">
        <v>8000</v>
      </c>
      <c r="I26" s="81">
        <v>8000</v>
      </c>
      <c r="J26" s="80">
        <v>450</v>
      </c>
      <c r="K26" s="78">
        <f t="shared" si="0"/>
        <v>32450</v>
      </c>
    </row>
    <row r="27" spans="1:11" s="4" customFormat="1" ht="44.25" customHeight="1" x14ac:dyDescent="0.2">
      <c r="A27" s="51">
        <v>21</v>
      </c>
      <c r="B27" s="79" t="s">
        <v>414</v>
      </c>
      <c r="C27" s="79" t="s">
        <v>415</v>
      </c>
      <c r="D27" s="52" t="s">
        <v>37</v>
      </c>
      <c r="E27" s="44" t="s">
        <v>35</v>
      </c>
      <c r="F27" s="80">
        <v>8000</v>
      </c>
      <c r="G27" s="80">
        <v>8000</v>
      </c>
      <c r="H27" s="80">
        <v>8000</v>
      </c>
      <c r="I27" s="81">
        <v>8000</v>
      </c>
      <c r="J27" s="82" t="s">
        <v>346</v>
      </c>
      <c r="K27" s="78">
        <f t="shared" si="0"/>
        <v>32000</v>
      </c>
    </row>
    <row r="28" spans="1:11" s="4" customFormat="1" ht="44.25" customHeight="1" x14ac:dyDescent="0.2">
      <c r="A28" s="51">
        <v>22</v>
      </c>
      <c r="B28" s="79" t="s">
        <v>416</v>
      </c>
      <c r="C28" s="79" t="s">
        <v>417</v>
      </c>
      <c r="D28" s="52" t="s">
        <v>37</v>
      </c>
      <c r="E28" s="44" t="s">
        <v>35</v>
      </c>
      <c r="F28" s="80">
        <v>8000</v>
      </c>
      <c r="G28" s="80">
        <v>8000</v>
      </c>
      <c r="H28" s="80">
        <v>8000</v>
      </c>
      <c r="I28" s="81">
        <v>8000</v>
      </c>
      <c r="J28" s="80">
        <v>450</v>
      </c>
      <c r="K28" s="78">
        <f t="shared" si="0"/>
        <v>32450</v>
      </c>
    </row>
    <row r="29" spans="1:11" s="4" customFormat="1" ht="44.25" customHeight="1" x14ac:dyDescent="0.2">
      <c r="A29" s="51">
        <v>23</v>
      </c>
      <c r="B29" s="79" t="s">
        <v>418</v>
      </c>
      <c r="C29" s="79" t="s">
        <v>501</v>
      </c>
      <c r="D29" s="52" t="s">
        <v>37</v>
      </c>
      <c r="E29" s="44" t="s">
        <v>35</v>
      </c>
      <c r="F29" s="80">
        <v>8000</v>
      </c>
      <c r="G29" s="80">
        <v>8000</v>
      </c>
      <c r="H29" s="80">
        <v>8000</v>
      </c>
      <c r="I29" s="81">
        <v>8000</v>
      </c>
      <c r="J29" s="82" t="s">
        <v>346</v>
      </c>
      <c r="K29" s="78">
        <f t="shared" si="0"/>
        <v>32000</v>
      </c>
    </row>
    <row r="30" spans="1:11" s="4" customFormat="1" ht="44.25" customHeight="1" x14ac:dyDescent="0.2">
      <c r="A30" s="51">
        <v>24</v>
      </c>
      <c r="B30" s="84" t="s">
        <v>419</v>
      </c>
      <c r="C30" s="84" t="s">
        <v>420</v>
      </c>
      <c r="D30" s="52" t="s">
        <v>37</v>
      </c>
      <c r="E30" s="44" t="s">
        <v>35</v>
      </c>
      <c r="F30" s="80">
        <v>8000</v>
      </c>
      <c r="G30" s="80">
        <v>8000</v>
      </c>
      <c r="H30" s="80">
        <v>8000</v>
      </c>
      <c r="I30" s="81">
        <v>8000</v>
      </c>
      <c r="J30" s="82" t="s">
        <v>346</v>
      </c>
      <c r="K30" s="78">
        <f t="shared" si="0"/>
        <v>32000</v>
      </c>
    </row>
    <row r="31" spans="1:11" s="4" customFormat="1" ht="44.25" customHeight="1" x14ac:dyDescent="0.2">
      <c r="A31" s="51">
        <v>25</v>
      </c>
      <c r="B31" s="79" t="s">
        <v>502</v>
      </c>
      <c r="C31" s="79" t="s">
        <v>503</v>
      </c>
      <c r="D31" s="52" t="s">
        <v>37</v>
      </c>
      <c r="E31" s="44" t="s">
        <v>35</v>
      </c>
      <c r="F31" s="80">
        <v>8000</v>
      </c>
      <c r="G31" s="80">
        <v>8000</v>
      </c>
      <c r="H31" s="80">
        <v>8000</v>
      </c>
      <c r="I31" s="81">
        <v>8000</v>
      </c>
      <c r="J31" s="82" t="s">
        <v>346</v>
      </c>
      <c r="K31" s="78">
        <f t="shared" si="0"/>
        <v>32000</v>
      </c>
    </row>
    <row r="32" spans="1:11" s="4" customFormat="1" ht="44.25" customHeight="1" x14ac:dyDescent="0.2">
      <c r="A32" s="51">
        <v>26</v>
      </c>
      <c r="B32" s="79" t="s">
        <v>421</v>
      </c>
      <c r="C32" s="79" t="s">
        <v>422</v>
      </c>
      <c r="D32" s="52" t="s">
        <v>37</v>
      </c>
      <c r="E32" s="44" t="s">
        <v>35</v>
      </c>
      <c r="F32" s="80">
        <v>8000</v>
      </c>
      <c r="G32" s="80">
        <v>8000</v>
      </c>
      <c r="H32" s="80">
        <v>8000</v>
      </c>
      <c r="I32" s="81">
        <v>8000</v>
      </c>
      <c r="J32" s="80">
        <v>450</v>
      </c>
      <c r="K32" s="78">
        <f t="shared" si="0"/>
        <v>32450</v>
      </c>
    </row>
    <row r="33" spans="1:11" s="4" customFormat="1" ht="44.25" customHeight="1" x14ac:dyDescent="0.2">
      <c r="A33" s="51">
        <v>27</v>
      </c>
      <c r="B33" s="79" t="s">
        <v>423</v>
      </c>
      <c r="C33" s="79" t="s">
        <v>504</v>
      </c>
      <c r="D33" s="52" t="s">
        <v>37</v>
      </c>
      <c r="E33" s="44" t="s">
        <v>35</v>
      </c>
      <c r="F33" s="80">
        <v>8000</v>
      </c>
      <c r="G33" s="80">
        <v>8000</v>
      </c>
      <c r="H33" s="80">
        <v>8000</v>
      </c>
      <c r="I33" s="81">
        <v>8000</v>
      </c>
      <c r="J33" s="82" t="s">
        <v>346</v>
      </c>
      <c r="K33" s="78">
        <f t="shared" si="0"/>
        <v>32000</v>
      </c>
    </row>
    <row r="34" spans="1:11" s="4" customFormat="1" ht="44.25" customHeight="1" x14ac:dyDescent="0.2">
      <c r="A34" s="51">
        <v>28</v>
      </c>
      <c r="B34" s="79" t="s">
        <v>424</v>
      </c>
      <c r="C34" s="79" t="s">
        <v>425</v>
      </c>
      <c r="D34" s="52" t="s">
        <v>37</v>
      </c>
      <c r="E34" s="44" t="s">
        <v>35</v>
      </c>
      <c r="F34" s="80">
        <v>8000</v>
      </c>
      <c r="G34" s="80">
        <v>8000</v>
      </c>
      <c r="H34" s="80">
        <v>8000</v>
      </c>
      <c r="I34" s="81">
        <v>8000</v>
      </c>
      <c r="J34" s="82" t="s">
        <v>346</v>
      </c>
      <c r="K34" s="78">
        <f t="shared" si="0"/>
        <v>32000</v>
      </c>
    </row>
    <row r="35" spans="1:11" s="4" customFormat="1" ht="44.25" customHeight="1" x14ac:dyDescent="0.2">
      <c r="A35" s="51">
        <v>29</v>
      </c>
      <c r="B35" s="79" t="s">
        <v>426</v>
      </c>
      <c r="C35" s="79" t="s">
        <v>505</v>
      </c>
      <c r="D35" s="52" t="s">
        <v>37</v>
      </c>
      <c r="E35" s="44" t="s">
        <v>35</v>
      </c>
      <c r="F35" s="80">
        <v>8000</v>
      </c>
      <c r="G35" s="80">
        <v>8000</v>
      </c>
      <c r="H35" s="80">
        <v>8000</v>
      </c>
      <c r="I35" s="81">
        <v>8000</v>
      </c>
      <c r="J35" s="82" t="s">
        <v>346</v>
      </c>
      <c r="K35" s="78">
        <f t="shared" si="0"/>
        <v>32000</v>
      </c>
    </row>
    <row r="36" spans="1:11" s="4" customFormat="1" ht="44.25" customHeight="1" x14ac:dyDescent="0.2">
      <c r="A36" s="51">
        <v>30</v>
      </c>
      <c r="B36" s="79" t="s">
        <v>427</v>
      </c>
      <c r="C36" s="79" t="s">
        <v>506</v>
      </c>
      <c r="D36" s="52" t="s">
        <v>37</v>
      </c>
      <c r="E36" s="44" t="s">
        <v>35</v>
      </c>
      <c r="F36" s="80">
        <v>8000</v>
      </c>
      <c r="G36" s="80">
        <v>8000</v>
      </c>
      <c r="H36" s="80">
        <v>8000</v>
      </c>
      <c r="I36" s="81">
        <v>8000</v>
      </c>
      <c r="J36" s="80">
        <v>450</v>
      </c>
      <c r="K36" s="78">
        <f t="shared" si="0"/>
        <v>32450</v>
      </c>
    </row>
    <row r="37" spans="1:11" s="4" customFormat="1" ht="44.25" customHeight="1" x14ac:dyDescent="0.2">
      <c r="A37" s="51">
        <v>31</v>
      </c>
      <c r="B37" s="79" t="s">
        <v>428</v>
      </c>
      <c r="C37" s="79" t="s">
        <v>404</v>
      </c>
      <c r="D37" s="52" t="s">
        <v>37</v>
      </c>
      <c r="E37" s="44" t="s">
        <v>35</v>
      </c>
      <c r="F37" s="80">
        <v>8000</v>
      </c>
      <c r="G37" s="80">
        <v>8000</v>
      </c>
      <c r="H37" s="80">
        <v>8000</v>
      </c>
      <c r="I37" s="81">
        <v>8000</v>
      </c>
      <c r="J37" s="82" t="s">
        <v>346</v>
      </c>
      <c r="K37" s="78">
        <f t="shared" si="0"/>
        <v>32000</v>
      </c>
    </row>
    <row r="38" spans="1:11" s="4" customFormat="1" ht="44.25" customHeight="1" x14ac:dyDescent="0.2">
      <c r="A38" s="51">
        <v>32</v>
      </c>
      <c r="B38" s="79" t="s">
        <v>429</v>
      </c>
      <c r="C38" s="79" t="s">
        <v>507</v>
      </c>
      <c r="D38" s="52" t="s">
        <v>37</v>
      </c>
      <c r="E38" s="44" t="s">
        <v>35</v>
      </c>
      <c r="F38" s="80">
        <v>8000</v>
      </c>
      <c r="G38" s="80">
        <v>8000</v>
      </c>
      <c r="H38" s="80">
        <v>8000</v>
      </c>
      <c r="I38" s="81">
        <v>8000</v>
      </c>
      <c r="J38" s="82" t="s">
        <v>346</v>
      </c>
      <c r="K38" s="78">
        <f t="shared" si="0"/>
        <v>32000</v>
      </c>
    </row>
    <row r="39" spans="1:11" s="4" customFormat="1" ht="44.25" customHeight="1" x14ac:dyDescent="0.2">
      <c r="A39" s="51">
        <v>33</v>
      </c>
      <c r="B39" s="79" t="s">
        <v>508</v>
      </c>
      <c r="C39" s="79" t="s">
        <v>509</v>
      </c>
      <c r="D39" s="52" t="s">
        <v>37</v>
      </c>
      <c r="E39" s="44" t="s">
        <v>35</v>
      </c>
      <c r="F39" s="80">
        <v>8000</v>
      </c>
      <c r="G39" s="80">
        <v>8000</v>
      </c>
      <c r="H39" s="80">
        <v>8000</v>
      </c>
      <c r="I39" s="81">
        <v>8000</v>
      </c>
      <c r="J39" s="80">
        <v>450</v>
      </c>
      <c r="K39" s="78">
        <f t="shared" si="0"/>
        <v>32450</v>
      </c>
    </row>
    <row r="40" spans="1:11" s="4" customFormat="1" ht="44.25" customHeight="1" x14ac:dyDescent="0.2">
      <c r="A40" s="51">
        <v>34</v>
      </c>
      <c r="B40" s="79" t="s">
        <v>430</v>
      </c>
      <c r="C40" s="79" t="s">
        <v>510</v>
      </c>
      <c r="D40" s="52" t="s">
        <v>37</v>
      </c>
      <c r="E40" s="44" t="s">
        <v>35</v>
      </c>
      <c r="F40" s="80">
        <v>8000</v>
      </c>
      <c r="G40" s="80">
        <v>8000</v>
      </c>
      <c r="H40" s="80">
        <v>8000</v>
      </c>
      <c r="I40" s="81">
        <v>8000</v>
      </c>
      <c r="J40" s="80">
        <v>450</v>
      </c>
      <c r="K40" s="78">
        <f t="shared" si="0"/>
        <v>32450</v>
      </c>
    </row>
    <row r="41" spans="1:11" s="4" customFormat="1" ht="44.25" customHeight="1" x14ac:dyDescent="0.2">
      <c r="A41" s="51">
        <v>35</v>
      </c>
      <c r="B41" s="79" t="s">
        <v>431</v>
      </c>
      <c r="C41" s="79" t="s">
        <v>511</v>
      </c>
      <c r="D41" s="52" t="s">
        <v>37</v>
      </c>
      <c r="E41" s="44" t="s">
        <v>35</v>
      </c>
      <c r="F41" s="80">
        <v>8000</v>
      </c>
      <c r="G41" s="80">
        <v>8000</v>
      </c>
      <c r="H41" s="80">
        <v>8000</v>
      </c>
      <c r="I41" s="81">
        <v>8000</v>
      </c>
      <c r="J41" s="82" t="s">
        <v>346</v>
      </c>
      <c r="K41" s="78">
        <f t="shared" si="0"/>
        <v>32000</v>
      </c>
    </row>
    <row r="42" spans="1:11" s="4" customFormat="1" ht="44.25" customHeight="1" x14ac:dyDescent="0.2">
      <c r="A42" s="51">
        <v>36</v>
      </c>
      <c r="B42" s="79" t="s">
        <v>432</v>
      </c>
      <c r="C42" s="79" t="s">
        <v>433</v>
      </c>
      <c r="D42" s="52" t="s">
        <v>37</v>
      </c>
      <c r="E42" s="44" t="s">
        <v>35</v>
      </c>
      <c r="F42" s="80">
        <v>8000</v>
      </c>
      <c r="G42" s="80">
        <v>8000</v>
      </c>
      <c r="H42" s="80">
        <v>8000</v>
      </c>
      <c r="I42" s="81">
        <v>8000</v>
      </c>
      <c r="J42" s="82" t="s">
        <v>346</v>
      </c>
      <c r="K42" s="78">
        <f t="shared" si="0"/>
        <v>32000</v>
      </c>
    </row>
    <row r="43" spans="1:11" s="4" customFormat="1" ht="44.25" customHeight="1" x14ac:dyDescent="0.2">
      <c r="A43" s="51">
        <v>37</v>
      </c>
      <c r="B43" s="79" t="s">
        <v>434</v>
      </c>
      <c r="C43" s="79" t="s">
        <v>435</v>
      </c>
      <c r="D43" s="52" t="s">
        <v>37</v>
      </c>
      <c r="E43" s="44" t="s">
        <v>35</v>
      </c>
      <c r="F43" s="80">
        <v>8000</v>
      </c>
      <c r="G43" s="80">
        <v>8000</v>
      </c>
      <c r="H43" s="80">
        <v>8000</v>
      </c>
      <c r="I43" s="81">
        <v>8000</v>
      </c>
      <c r="J43" s="82" t="s">
        <v>346</v>
      </c>
      <c r="K43" s="78">
        <f t="shared" si="0"/>
        <v>32000</v>
      </c>
    </row>
    <row r="44" spans="1:11" s="4" customFormat="1" ht="44.25" customHeight="1" x14ac:dyDescent="0.2">
      <c r="A44" s="51">
        <v>38</v>
      </c>
      <c r="B44" s="79" t="s">
        <v>62</v>
      </c>
      <c r="C44" s="79" t="s">
        <v>436</v>
      </c>
      <c r="D44" s="52" t="s">
        <v>37</v>
      </c>
      <c r="E44" s="44" t="s">
        <v>35</v>
      </c>
      <c r="F44" s="80">
        <v>8000</v>
      </c>
      <c r="G44" s="80">
        <v>8000</v>
      </c>
      <c r="H44" s="80">
        <v>8000</v>
      </c>
      <c r="I44" s="81">
        <v>8000</v>
      </c>
      <c r="J44" s="80">
        <v>450</v>
      </c>
      <c r="K44" s="78">
        <f t="shared" si="0"/>
        <v>32450</v>
      </c>
    </row>
    <row r="45" spans="1:11" s="4" customFormat="1" ht="44.25" customHeight="1" x14ac:dyDescent="0.2">
      <c r="A45" s="51">
        <v>39</v>
      </c>
      <c r="B45" s="79" t="s">
        <v>512</v>
      </c>
      <c r="C45" s="79" t="s">
        <v>513</v>
      </c>
      <c r="D45" s="52" t="s">
        <v>37</v>
      </c>
      <c r="E45" s="44" t="s">
        <v>35</v>
      </c>
      <c r="F45" s="85">
        <v>8000</v>
      </c>
      <c r="G45" s="80">
        <v>8000</v>
      </c>
      <c r="H45" s="80">
        <v>8000</v>
      </c>
      <c r="I45" s="81">
        <v>8000</v>
      </c>
      <c r="J45" s="82" t="s">
        <v>346</v>
      </c>
      <c r="K45" s="78">
        <f t="shared" si="0"/>
        <v>32000</v>
      </c>
    </row>
    <row r="46" spans="1:11" s="4" customFormat="1" ht="44.25" customHeight="1" x14ac:dyDescent="0.2">
      <c r="A46" s="51">
        <v>40</v>
      </c>
      <c r="B46" s="79" t="s">
        <v>514</v>
      </c>
      <c r="C46" s="79" t="s">
        <v>515</v>
      </c>
      <c r="D46" s="52" t="s">
        <v>37</v>
      </c>
      <c r="E46" s="44" t="s">
        <v>35</v>
      </c>
      <c r="F46" s="80">
        <v>8000</v>
      </c>
      <c r="G46" s="80">
        <v>8000</v>
      </c>
      <c r="H46" s="80">
        <v>8000</v>
      </c>
      <c r="I46" s="81">
        <v>8000</v>
      </c>
      <c r="J46" s="80">
        <v>450</v>
      </c>
      <c r="K46" s="78">
        <f t="shared" si="0"/>
        <v>32450</v>
      </c>
    </row>
    <row r="47" spans="1:11" s="4" customFormat="1" ht="44.25" customHeight="1" x14ac:dyDescent="0.2">
      <c r="A47" s="51">
        <v>41</v>
      </c>
      <c r="B47" s="79" t="s">
        <v>437</v>
      </c>
      <c r="C47" s="79" t="s">
        <v>438</v>
      </c>
      <c r="D47" s="52" t="s">
        <v>37</v>
      </c>
      <c r="E47" s="44" t="s">
        <v>35</v>
      </c>
      <c r="F47" s="80">
        <v>8000</v>
      </c>
      <c r="G47" s="80">
        <v>8000</v>
      </c>
      <c r="H47" s="80">
        <v>8000</v>
      </c>
      <c r="I47" s="81">
        <v>8000</v>
      </c>
      <c r="J47" s="82" t="s">
        <v>346</v>
      </c>
      <c r="K47" s="78">
        <f t="shared" si="0"/>
        <v>32000</v>
      </c>
    </row>
    <row r="48" spans="1:11" s="4" customFormat="1" ht="44.25" customHeight="1" x14ac:dyDescent="0.2">
      <c r="A48" s="51">
        <v>42</v>
      </c>
      <c r="B48" s="79" t="s">
        <v>517</v>
      </c>
      <c r="C48" s="79" t="s">
        <v>516</v>
      </c>
      <c r="D48" s="52" t="s">
        <v>37</v>
      </c>
      <c r="E48" s="44" t="s">
        <v>35</v>
      </c>
      <c r="F48" s="80">
        <v>8000</v>
      </c>
      <c r="G48" s="80">
        <v>8000</v>
      </c>
      <c r="H48" s="80">
        <v>8000</v>
      </c>
      <c r="I48" s="83" t="s">
        <v>346</v>
      </c>
      <c r="J48" s="80">
        <v>450</v>
      </c>
      <c r="K48" s="78">
        <f t="shared" si="0"/>
        <v>24450</v>
      </c>
    </row>
    <row r="49" spans="1:11" s="4" customFormat="1" ht="44.25" customHeight="1" x14ac:dyDescent="0.2">
      <c r="A49" s="51">
        <v>43</v>
      </c>
      <c r="B49" s="79" t="s">
        <v>439</v>
      </c>
      <c r="C49" s="79" t="s">
        <v>518</v>
      </c>
      <c r="D49" s="52" t="s">
        <v>37</v>
      </c>
      <c r="E49" s="44" t="s">
        <v>35</v>
      </c>
      <c r="F49" s="80">
        <v>8000</v>
      </c>
      <c r="G49" s="80">
        <v>8000</v>
      </c>
      <c r="H49" s="80">
        <v>8000</v>
      </c>
      <c r="I49" s="81">
        <v>8000</v>
      </c>
      <c r="J49" s="80">
        <v>450</v>
      </c>
      <c r="K49" s="78">
        <f t="shared" si="0"/>
        <v>32450</v>
      </c>
    </row>
    <row r="50" spans="1:11" s="4" customFormat="1" ht="44.25" customHeight="1" x14ac:dyDescent="0.2">
      <c r="A50" s="51">
        <v>44</v>
      </c>
      <c r="B50" s="79" t="s">
        <v>440</v>
      </c>
      <c r="C50" s="79" t="s">
        <v>519</v>
      </c>
      <c r="D50" s="52" t="s">
        <v>37</v>
      </c>
      <c r="E50" s="44" t="s">
        <v>35</v>
      </c>
      <c r="F50" s="80">
        <v>8000</v>
      </c>
      <c r="G50" s="80">
        <v>8000</v>
      </c>
      <c r="H50" s="80">
        <v>8000</v>
      </c>
      <c r="I50" s="81">
        <v>8000</v>
      </c>
      <c r="J50" s="82" t="s">
        <v>346</v>
      </c>
      <c r="K50" s="78">
        <f t="shared" si="0"/>
        <v>32000</v>
      </c>
    </row>
    <row r="51" spans="1:11" s="4" customFormat="1" ht="44.25" customHeight="1" x14ac:dyDescent="0.2">
      <c r="A51" s="51">
        <v>45</v>
      </c>
      <c r="B51" s="79" t="s">
        <v>441</v>
      </c>
      <c r="C51" s="79" t="s">
        <v>520</v>
      </c>
      <c r="D51" s="52" t="s">
        <v>37</v>
      </c>
      <c r="E51" s="44" t="s">
        <v>35</v>
      </c>
      <c r="F51" s="85">
        <v>8000</v>
      </c>
      <c r="G51" s="80">
        <v>8000</v>
      </c>
      <c r="H51" s="80">
        <v>8000</v>
      </c>
      <c r="I51" s="81">
        <v>8000</v>
      </c>
      <c r="J51" s="80">
        <v>450</v>
      </c>
      <c r="K51" s="78">
        <f t="shared" si="0"/>
        <v>32450</v>
      </c>
    </row>
    <row r="52" spans="1:11" s="4" customFormat="1" ht="44.25" customHeight="1" x14ac:dyDescent="0.2">
      <c r="A52" s="51">
        <v>46</v>
      </c>
      <c r="B52" s="79" t="s">
        <v>442</v>
      </c>
      <c r="C52" s="79" t="s">
        <v>521</v>
      </c>
      <c r="D52" s="52" t="s">
        <v>37</v>
      </c>
      <c r="E52" s="44" t="s">
        <v>35</v>
      </c>
      <c r="F52" s="80">
        <v>8000</v>
      </c>
      <c r="G52" s="80">
        <v>8000</v>
      </c>
      <c r="H52" s="80">
        <v>8000</v>
      </c>
      <c r="I52" s="81">
        <v>8000</v>
      </c>
      <c r="J52" s="80">
        <v>450</v>
      </c>
      <c r="K52" s="78">
        <f t="shared" si="0"/>
        <v>32450</v>
      </c>
    </row>
    <row r="53" spans="1:11" s="4" customFormat="1" ht="44.25" customHeight="1" x14ac:dyDescent="0.2">
      <c r="A53" s="51">
        <v>47</v>
      </c>
      <c r="B53" s="79" t="s">
        <v>443</v>
      </c>
      <c r="C53" s="79" t="s">
        <v>522</v>
      </c>
      <c r="D53" s="52" t="s">
        <v>37</v>
      </c>
      <c r="E53" s="44" t="s">
        <v>35</v>
      </c>
      <c r="F53" s="80">
        <v>8000</v>
      </c>
      <c r="G53" s="80">
        <v>8000</v>
      </c>
      <c r="H53" s="80">
        <v>8000</v>
      </c>
      <c r="I53" s="81">
        <v>8000</v>
      </c>
      <c r="J53" s="82" t="s">
        <v>346</v>
      </c>
      <c r="K53" s="78">
        <f t="shared" si="0"/>
        <v>32000</v>
      </c>
    </row>
    <row r="54" spans="1:11" s="4" customFormat="1" ht="44.25" customHeight="1" x14ac:dyDescent="0.2">
      <c r="A54" s="51">
        <v>48</v>
      </c>
      <c r="B54" s="79" t="s">
        <v>2650</v>
      </c>
      <c r="C54" s="79" t="s">
        <v>523</v>
      </c>
      <c r="D54" s="52" t="s">
        <v>37</v>
      </c>
      <c r="E54" s="44" t="s">
        <v>35</v>
      </c>
      <c r="F54" s="80">
        <v>8000</v>
      </c>
      <c r="G54" s="80">
        <v>8000</v>
      </c>
      <c r="H54" s="80">
        <v>8000</v>
      </c>
      <c r="I54" s="81">
        <v>8000</v>
      </c>
      <c r="J54" s="82" t="s">
        <v>346</v>
      </c>
      <c r="K54" s="78">
        <f t="shared" si="0"/>
        <v>32000</v>
      </c>
    </row>
    <row r="55" spans="1:11" s="4" customFormat="1" ht="44.25" customHeight="1" x14ac:dyDescent="0.2">
      <c r="A55" s="51">
        <v>49</v>
      </c>
      <c r="B55" s="79" t="s">
        <v>445</v>
      </c>
      <c r="C55" s="79" t="s">
        <v>524</v>
      </c>
      <c r="D55" s="52" t="s">
        <v>37</v>
      </c>
      <c r="E55" s="44" t="s">
        <v>35</v>
      </c>
      <c r="F55" s="80">
        <v>8000</v>
      </c>
      <c r="G55" s="80">
        <v>8000</v>
      </c>
      <c r="H55" s="80">
        <v>8000</v>
      </c>
      <c r="I55" s="81">
        <v>8000</v>
      </c>
      <c r="J55" s="80">
        <v>450</v>
      </c>
      <c r="K55" s="78">
        <f t="shared" si="0"/>
        <v>32450</v>
      </c>
    </row>
    <row r="56" spans="1:11" s="4" customFormat="1" ht="44.25" customHeight="1" x14ac:dyDescent="0.2">
      <c r="A56" s="51">
        <v>50</v>
      </c>
      <c r="B56" s="79" t="s">
        <v>446</v>
      </c>
      <c r="C56" s="79" t="s">
        <v>525</v>
      </c>
      <c r="D56" s="52" t="s">
        <v>37</v>
      </c>
      <c r="E56" s="44" t="s">
        <v>35</v>
      </c>
      <c r="F56" s="80">
        <v>8000</v>
      </c>
      <c r="G56" s="80">
        <v>8000</v>
      </c>
      <c r="H56" s="80">
        <v>8000</v>
      </c>
      <c r="I56" s="81">
        <v>8000</v>
      </c>
      <c r="J56" s="82" t="s">
        <v>346</v>
      </c>
      <c r="K56" s="78">
        <f t="shared" si="0"/>
        <v>32000</v>
      </c>
    </row>
    <row r="57" spans="1:11" s="4" customFormat="1" ht="44.25" customHeight="1" x14ac:dyDescent="0.2">
      <c r="A57" s="51">
        <v>51</v>
      </c>
      <c r="B57" s="79" t="s">
        <v>447</v>
      </c>
      <c r="C57" s="79" t="s">
        <v>448</v>
      </c>
      <c r="D57" s="52" t="s">
        <v>37</v>
      </c>
      <c r="E57" s="44" t="s">
        <v>35</v>
      </c>
      <c r="F57" s="80">
        <v>8000</v>
      </c>
      <c r="G57" s="80">
        <v>8000</v>
      </c>
      <c r="H57" s="80">
        <v>8000</v>
      </c>
      <c r="I57" s="81">
        <v>8000</v>
      </c>
      <c r="J57" s="82" t="s">
        <v>346</v>
      </c>
      <c r="K57" s="78">
        <f t="shared" si="0"/>
        <v>32000</v>
      </c>
    </row>
    <row r="58" spans="1:11" s="4" customFormat="1" ht="44.25" customHeight="1" x14ac:dyDescent="0.2">
      <c r="A58" s="51">
        <v>52</v>
      </c>
      <c r="B58" s="79" t="s">
        <v>449</v>
      </c>
      <c r="C58" s="79" t="s">
        <v>526</v>
      </c>
      <c r="D58" s="52" t="s">
        <v>37</v>
      </c>
      <c r="E58" s="44" t="s">
        <v>35</v>
      </c>
      <c r="F58" s="80">
        <v>8000</v>
      </c>
      <c r="G58" s="80">
        <v>8000</v>
      </c>
      <c r="H58" s="80">
        <v>8000</v>
      </c>
      <c r="I58" s="81">
        <v>8000</v>
      </c>
      <c r="J58" s="82" t="s">
        <v>346</v>
      </c>
      <c r="K58" s="78">
        <f t="shared" si="0"/>
        <v>32000</v>
      </c>
    </row>
    <row r="59" spans="1:11" s="4" customFormat="1" ht="44.25" customHeight="1" x14ac:dyDescent="0.2">
      <c r="A59" s="51">
        <v>53</v>
      </c>
      <c r="B59" s="79" t="s">
        <v>451</v>
      </c>
      <c r="C59" s="79" t="s">
        <v>527</v>
      </c>
      <c r="D59" s="52" t="s">
        <v>37</v>
      </c>
      <c r="E59" s="44" t="s">
        <v>35</v>
      </c>
      <c r="F59" s="80">
        <v>8000</v>
      </c>
      <c r="G59" s="80">
        <v>8000</v>
      </c>
      <c r="H59" s="80">
        <v>8000</v>
      </c>
      <c r="I59" s="81">
        <v>8000</v>
      </c>
      <c r="J59" s="82" t="s">
        <v>346</v>
      </c>
      <c r="K59" s="78">
        <f t="shared" si="0"/>
        <v>32000</v>
      </c>
    </row>
    <row r="60" spans="1:11" s="4" customFormat="1" ht="44.25" customHeight="1" x14ac:dyDescent="0.2">
      <c r="A60" s="51">
        <v>54</v>
      </c>
      <c r="B60" s="79" t="s">
        <v>528</v>
      </c>
      <c r="C60" s="79" t="s">
        <v>529</v>
      </c>
      <c r="D60" s="52" t="s">
        <v>37</v>
      </c>
      <c r="E60" s="44" t="s">
        <v>35</v>
      </c>
      <c r="F60" s="80">
        <v>8000</v>
      </c>
      <c r="G60" s="80">
        <v>8000</v>
      </c>
      <c r="H60" s="80">
        <v>8000</v>
      </c>
      <c r="I60" s="81">
        <v>8000</v>
      </c>
      <c r="J60" s="82" t="s">
        <v>346</v>
      </c>
      <c r="K60" s="78">
        <f t="shared" si="0"/>
        <v>32000</v>
      </c>
    </row>
    <row r="61" spans="1:11" s="4" customFormat="1" ht="44.25" customHeight="1" x14ac:dyDescent="0.2">
      <c r="A61" s="51">
        <v>55</v>
      </c>
      <c r="B61" s="79" t="s">
        <v>452</v>
      </c>
      <c r="C61" s="79" t="s">
        <v>530</v>
      </c>
      <c r="D61" s="52" t="s">
        <v>37</v>
      </c>
      <c r="E61" s="44" t="s">
        <v>35</v>
      </c>
      <c r="F61" s="80">
        <v>8000</v>
      </c>
      <c r="G61" s="80">
        <v>8000</v>
      </c>
      <c r="H61" s="80">
        <v>8000</v>
      </c>
      <c r="I61" s="81">
        <v>8000</v>
      </c>
      <c r="J61" s="82" t="s">
        <v>346</v>
      </c>
      <c r="K61" s="78">
        <f t="shared" si="0"/>
        <v>32000</v>
      </c>
    </row>
    <row r="62" spans="1:11" s="4" customFormat="1" ht="44.25" customHeight="1" x14ac:dyDescent="0.2">
      <c r="A62" s="51">
        <v>56</v>
      </c>
      <c r="B62" s="79" t="s">
        <v>453</v>
      </c>
      <c r="C62" s="79" t="s">
        <v>454</v>
      </c>
      <c r="D62" s="52" t="s">
        <v>37</v>
      </c>
      <c r="E62" s="44" t="s">
        <v>35</v>
      </c>
      <c r="F62" s="80">
        <v>8000</v>
      </c>
      <c r="G62" s="80">
        <v>8000</v>
      </c>
      <c r="H62" s="80">
        <v>8000</v>
      </c>
      <c r="I62" s="81">
        <v>8000</v>
      </c>
      <c r="J62" s="82" t="s">
        <v>346</v>
      </c>
      <c r="K62" s="78">
        <f t="shared" si="0"/>
        <v>32000</v>
      </c>
    </row>
    <row r="63" spans="1:11" s="4" customFormat="1" ht="44.25" customHeight="1" x14ac:dyDescent="0.2">
      <c r="A63" s="51">
        <v>57</v>
      </c>
      <c r="B63" s="79" t="s">
        <v>532</v>
      </c>
      <c r="C63" s="79" t="s">
        <v>531</v>
      </c>
      <c r="D63" s="52" t="s">
        <v>37</v>
      </c>
      <c r="E63" s="44" t="s">
        <v>35</v>
      </c>
      <c r="F63" s="80">
        <v>8000</v>
      </c>
      <c r="G63" s="80">
        <v>8000</v>
      </c>
      <c r="H63" s="80">
        <v>8000</v>
      </c>
      <c r="I63" s="81">
        <v>8000</v>
      </c>
      <c r="J63" s="82" t="s">
        <v>346</v>
      </c>
      <c r="K63" s="78">
        <f t="shared" si="0"/>
        <v>32000</v>
      </c>
    </row>
    <row r="64" spans="1:11" s="4" customFormat="1" ht="44.25" customHeight="1" x14ac:dyDescent="0.2">
      <c r="A64" s="51">
        <v>58</v>
      </c>
      <c r="B64" s="79" t="s">
        <v>456</v>
      </c>
      <c r="C64" s="79" t="s">
        <v>533</v>
      </c>
      <c r="D64" s="52" t="s">
        <v>37</v>
      </c>
      <c r="E64" s="44" t="s">
        <v>35</v>
      </c>
      <c r="F64" s="80">
        <v>8000</v>
      </c>
      <c r="G64" s="80">
        <v>8000</v>
      </c>
      <c r="H64" s="80">
        <v>8000</v>
      </c>
      <c r="I64" s="81">
        <v>8000</v>
      </c>
      <c r="J64" s="80">
        <v>450</v>
      </c>
      <c r="K64" s="78">
        <f t="shared" si="0"/>
        <v>32450</v>
      </c>
    </row>
    <row r="65" spans="1:11" s="4" customFormat="1" ht="44.25" customHeight="1" x14ac:dyDescent="0.2">
      <c r="A65" s="51">
        <v>59</v>
      </c>
      <c r="B65" s="79" t="s">
        <v>457</v>
      </c>
      <c r="C65" s="79" t="s">
        <v>458</v>
      </c>
      <c r="D65" s="52" t="s">
        <v>37</v>
      </c>
      <c r="E65" s="44" t="s">
        <v>35</v>
      </c>
      <c r="F65" s="80">
        <v>8000</v>
      </c>
      <c r="G65" s="80">
        <v>8000</v>
      </c>
      <c r="H65" s="80">
        <v>8000</v>
      </c>
      <c r="I65" s="81">
        <v>8000</v>
      </c>
      <c r="J65" s="82" t="s">
        <v>346</v>
      </c>
      <c r="K65" s="78">
        <f t="shared" si="0"/>
        <v>32000</v>
      </c>
    </row>
    <row r="66" spans="1:11" s="4" customFormat="1" ht="44.25" customHeight="1" x14ac:dyDescent="0.2">
      <c r="A66" s="51">
        <v>60</v>
      </c>
      <c r="B66" s="79" t="s">
        <v>459</v>
      </c>
      <c r="C66" s="79" t="s">
        <v>534</v>
      </c>
      <c r="D66" s="52" t="s">
        <v>37</v>
      </c>
      <c r="E66" s="44" t="s">
        <v>35</v>
      </c>
      <c r="F66" s="80">
        <v>8000</v>
      </c>
      <c r="G66" s="80">
        <v>8000</v>
      </c>
      <c r="H66" s="80">
        <v>8000</v>
      </c>
      <c r="I66" s="81">
        <v>8000</v>
      </c>
      <c r="J66" s="80">
        <v>450</v>
      </c>
      <c r="K66" s="78">
        <f t="shared" si="0"/>
        <v>32450</v>
      </c>
    </row>
    <row r="67" spans="1:11" s="4" customFormat="1" ht="44.25" customHeight="1" x14ac:dyDescent="0.2">
      <c r="A67" s="51">
        <v>61</v>
      </c>
      <c r="B67" s="79" t="s">
        <v>460</v>
      </c>
      <c r="C67" s="79" t="s">
        <v>535</v>
      </c>
      <c r="D67" s="52" t="s">
        <v>37</v>
      </c>
      <c r="E67" s="44" t="s">
        <v>35</v>
      </c>
      <c r="F67" s="80">
        <v>8000</v>
      </c>
      <c r="G67" s="80">
        <v>8000</v>
      </c>
      <c r="H67" s="80">
        <v>8000</v>
      </c>
      <c r="I67" s="81">
        <v>8000</v>
      </c>
      <c r="J67" s="82" t="s">
        <v>346</v>
      </c>
      <c r="K67" s="78">
        <f t="shared" si="0"/>
        <v>32000</v>
      </c>
    </row>
    <row r="68" spans="1:11" s="4" customFormat="1" ht="44.25" customHeight="1" x14ac:dyDescent="0.2">
      <c r="A68" s="51">
        <v>62</v>
      </c>
      <c r="B68" s="79" t="s">
        <v>461</v>
      </c>
      <c r="C68" s="79" t="s">
        <v>536</v>
      </c>
      <c r="D68" s="52" t="s">
        <v>37</v>
      </c>
      <c r="E68" s="44" t="s">
        <v>35</v>
      </c>
      <c r="F68" s="80">
        <v>8000</v>
      </c>
      <c r="G68" s="80">
        <v>8000</v>
      </c>
      <c r="H68" s="80">
        <v>8000</v>
      </c>
      <c r="I68" s="81">
        <v>8000</v>
      </c>
      <c r="J68" s="80">
        <v>450</v>
      </c>
      <c r="K68" s="78">
        <f t="shared" si="0"/>
        <v>32450</v>
      </c>
    </row>
    <row r="69" spans="1:11" s="4" customFormat="1" ht="44.25" customHeight="1" x14ac:dyDescent="0.2">
      <c r="A69" s="51">
        <v>63</v>
      </c>
      <c r="B69" s="86" t="s">
        <v>462</v>
      </c>
      <c r="C69" s="86" t="s">
        <v>537</v>
      </c>
      <c r="D69" s="52" t="s">
        <v>37</v>
      </c>
      <c r="E69" s="44" t="s">
        <v>35</v>
      </c>
      <c r="F69" s="80">
        <v>8000</v>
      </c>
      <c r="G69" s="80">
        <v>8000</v>
      </c>
      <c r="H69" s="80">
        <v>8000</v>
      </c>
      <c r="I69" s="81">
        <v>8000</v>
      </c>
      <c r="J69" s="82" t="s">
        <v>346</v>
      </c>
      <c r="K69" s="78">
        <f t="shared" si="0"/>
        <v>32000</v>
      </c>
    </row>
    <row r="70" spans="1:11" s="4" customFormat="1" ht="44.25" customHeight="1" x14ac:dyDescent="0.2">
      <c r="A70" s="51">
        <v>64</v>
      </c>
      <c r="B70" s="79" t="s">
        <v>463</v>
      </c>
      <c r="C70" s="79" t="s">
        <v>538</v>
      </c>
      <c r="D70" s="52" t="s">
        <v>37</v>
      </c>
      <c r="E70" s="44" t="s">
        <v>35</v>
      </c>
      <c r="F70" s="80">
        <v>8000</v>
      </c>
      <c r="G70" s="80">
        <v>8000</v>
      </c>
      <c r="H70" s="80">
        <v>8000</v>
      </c>
      <c r="I70" s="81">
        <v>8000</v>
      </c>
      <c r="J70" s="80">
        <v>450</v>
      </c>
      <c r="K70" s="78">
        <f t="shared" si="0"/>
        <v>32450</v>
      </c>
    </row>
    <row r="71" spans="1:11" s="4" customFormat="1" ht="44.25" customHeight="1" x14ac:dyDescent="0.2">
      <c r="A71" s="51">
        <v>65</v>
      </c>
      <c r="B71" s="79" t="s">
        <v>540</v>
      </c>
      <c r="C71" s="79" t="s">
        <v>539</v>
      </c>
      <c r="D71" s="52" t="s">
        <v>37</v>
      </c>
      <c r="E71" s="44" t="s">
        <v>35</v>
      </c>
      <c r="F71" s="80">
        <v>8000</v>
      </c>
      <c r="G71" s="80">
        <v>8000</v>
      </c>
      <c r="H71" s="80">
        <v>8000</v>
      </c>
      <c r="I71" s="81">
        <v>8000</v>
      </c>
      <c r="J71" s="82" t="s">
        <v>346</v>
      </c>
      <c r="K71" s="78">
        <f t="shared" si="0"/>
        <v>32000</v>
      </c>
    </row>
    <row r="72" spans="1:11" s="4" customFormat="1" ht="44.25" customHeight="1" x14ac:dyDescent="0.2">
      <c r="A72" s="51">
        <v>66</v>
      </c>
      <c r="B72" s="79" t="s">
        <v>464</v>
      </c>
      <c r="C72" s="79" t="s">
        <v>541</v>
      </c>
      <c r="D72" s="52" t="s">
        <v>37</v>
      </c>
      <c r="E72" s="44" t="s">
        <v>35</v>
      </c>
      <c r="F72" s="80">
        <v>8000</v>
      </c>
      <c r="G72" s="80">
        <v>8000</v>
      </c>
      <c r="H72" s="80">
        <v>8000</v>
      </c>
      <c r="I72" s="81">
        <v>8000</v>
      </c>
      <c r="J72" s="80">
        <v>450</v>
      </c>
      <c r="K72" s="78">
        <f t="shared" ref="K72:K89" si="1">SUM(F72:J72)</f>
        <v>32450</v>
      </c>
    </row>
    <row r="73" spans="1:11" s="4" customFormat="1" ht="44.25" customHeight="1" x14ac:dyDescent="0.2">
      <c r="A73" s="51">
        <v>67</v>
      </c>
      <c r="B73" s="79" t="s">
        <v>465</v>
      </c>
      <c r="C73" s="79" t="s">
        <v>389</v>
      </c>
      <c r="D73" s="52" t="s">
        <v>37</v>
      </c>
      <c r="E73" s="44" t="s">
        <v>35</v>
      </c>
      <c r="F73" s="80">
        <v>8000</v>
      </c>
      <c r="G73" s="80">
        <v>8000</v>
      </c>
      <c r="H73" s="80">
        <v>8000</v>
      </c>
      <c r="I73" s="81">
        <v>8000</v>
      </c>
      <c r="J73" s="82" t="s">
        <v>346</v>
      </c>
      <c r="K73" s="78">
        <f t="shared" si="1"/>
        <v>32000</v>
      </c>
    </row>
    <row r="74" spans="1:11" s="4" customFormat="1" ht="44.25" customHeight="1" x14ac:dyDescent="0.2">
      <c r="A74" s="51">
        <v>68</v>
      </c>
      <c r="B74" s="79" t="s">
        <v>466</v>
      </c>
      <c r="C74" s="79" t="s">
        <v>542</v>
      </c>
      <c r="D74" s="52" t="s">
        <v>37</v>
      </c>
      <c r="E74" s="44" t="s">
        <v>35</v>
      </c>
      <c r="F74" s="80">
        <v>8000</v>
      </c>
      <c r="G74" s="80">
        <v>8000</v>
      </c>
      <c r="H74" s="80">
        <v>8000</v>
      </c>
      <c r="I74" s="83" t="s">
        <v>346</v>
      </c>
      <c r="J74" s="80">
        <v>450</v>
      </c>
      <c r="K74" s="78">
        <f t="shared" si="1"/>
        <v>24450</v>
      </c>
    </row>
    <row r="75" spans="1:11" s="4" customFormat="1" ht="44.25" customHeight="1" x14ac:dyDescent="0.2">
      <c r="A75" s="51">
        <v>69</v>
      </c>
      <c r="B75" s="79" t="s">
        <v>543</v>
      </c>
      <c r="C75" s="79" t="s">
        <v>556</v>
      </c>
      <c r="D75" s="52" t="s">
        <v>37</v>
      </c>
      <c r="E75" s="44" t="s">
        <v>35</v>
      </c>
      <c r="F75" s="80">
        <v>8000</v>
      </c>
      <c r="G75" s="80">
        <v>8000</v>
      </c>
      <c r="H75" s="80">
        <v>8000</v>
      </c>
      <c r="I75" s="81">
        <v>8000</v>
      </c>
      <c r="J75" s="80">
        <v>450</v>
      </c>
      <c r="K75" s="78">
        <f t="shared" si="1"/>
        <v>32450</v>
      </c>
    </row>
    <row r="76" spans="1:11" s="4" customFormat="1" ht="44.25" customHeight="1" x14ac:dyDescent="0.2">
      <c r="A76" s="51">
        <v>70</v>
      </c>
      <c r="B76" s="79" t="s">
        <v>544</v>
      </c>
      <c r="C76" s="79" t="s">
        <v>408</v>
      </c>
      <c r="D76" s="52" t="s">
        <v>37</v>
      </c>
      <c r="E76" s="44" t="s">
        <v>35</v>
      </c>
      <c r="F76" s="80">
        <v>8000</v>
      </c>
      <c r="G76" s="80">
        <v>8000</v>
      </c>
      <c r="H76" s="80">
        <v>8000</v>
      </c>
      <c r="I76" s="81">
        <v>8000</v>
      </c>
      <c r="J76" s="82" t="s">
        <v>346</v>
      </c>
      <c r="K76" s="78">
        <f t="shared" si="1"/>
        <v>32000</v>
      </c>
    </row>
    <row r="77" spans="1:11" s="4" customFormat="1" ht="44.25" customHeight="1" x14ac:dyDescent="0.2">
      <c r="A77" s="51">
        <v>71</v>
      </c>
      <c r="B77" s="79" t="s">
        <v>72</v>
      </c>
      <c r="C77" s="79" t="s">
        <v>468</v>
      </c>
      <c r="D77" s="52" t="s">
        <v>37</v>
      </c>
      <c r="E77" s="44" t="s">
        <v>35</v>
      </c>
      <c r="F77" s="80">
        <v>8000</v>
      </c>
      <c r="G77" s="80">
        <v>8000</v>
      </c>
      <c r="H77" s="80">
        <v>8000</v>
      </c>
      <c r="I77" s="81">
        <v>8000</v>
      </c>
      <c r="J77" s="80">
        <v>450</v>
      </c>
      <c r="K77" s="78">
        <f t="shared" si="1"/>
        <v>32450</v>
      </c>
    </row>
    <row r="78" spans="1:11" s="4" customFormat="1" ht="44.25" customHeight="1" x14ac:dyDescent="0.2">
      <c r="A78" s="51">
        <v>72</v>
      </c>
      <c r="B78" s="79" t="s">
        <v>546</v>
      </c>
      <c r="C78" s="79" t="s">
        <v>545</v>
      </c>
      <c r="D78" s="52" t="s">
        <v>37</v>
      </c>
      <c r="E78" s="44" t="s">
        <v>35</v>
      </c>
      <c r="F78" s="80">
        <v>8000</v>
      </c>
      <c r="G78" s="80">
        <v>8000</v>
      </c>
      <c r="H78" s="80">
        <v>8000</v>
      </c>
      <c r="I78" s="81">
        <v>8000</v>
      </c>
      <c r="J78" s="80">
        <v>450</v>
      </c>
      <c r="K78" s="78">
        <f t="shared" si="1"/>
        <v>32450</v>
      </c>
    </row>
    <row r="79" spans="1:11" s="4" customFormat="1" ht="44.25" customHeight="1" x14ac:dyDescent="0.2">
      <c r="A79" s="51">
        <v>73</v>
      </c>
      <c r="B79" s="79" t="s">
        <v>469</v>
      </c>
      <c r="C79" s="79" t="s">
        <v>547</v>
      </c>
      <c r="D79" s="52" t="s">
        <v>37</v>
      </c>
      <c r="E79" s="44" t="s">
        <v>35</v>
      </c>
      <c r="F79" s="80">
        <v>8000</v>
      </c>
      <c r="G79" s="80">
        <v>8000</v>
      </c>
      <c r="H79" s="80">
        <v>8000</v>
      </c>
      <c r="I79" s="81">
        <v>8000</v>
      </c>
      <c r="J79" s="82" t="s">
        <v>346</v>
      </c>
      <c r="K79" s="78">
        <f t="shared" si="1"/>
        <v>32000</v>
      </c>
    </row>
    <row r="80" spans="1:11" s="4" customFormat="1" ht="44.25" customHeight="1" x14ac:dyDescent="0.2">
      <c r="A80" s="51">
        <v>74</v>
      </c>
      <c r="B80" s="79" t="s">
        <v>470</v>
      </c>
      <c r="C80" s="79" t="s">
        <v>548</v>
      </c>
      <c r="D80" s="52" t="s">
        <v>37</v>
      </c>
      <c r="E80" s="44" t="s">
        <v>35</v>
      </c>
      <c r="F80" s="80">
        <v>8000</v>
      </c>
      <c r="G80" s="80">
        <v>8000</v>
      </c>
      <c r="H80" s="80">
        <v>8000</v>
      </c>
      <c r="I80" s="81">
        <v>8000</v>
      </c>
      <c r="J80" s="80">
        <v>450</v>
      </c>
      <c r="K80" s="78">
        <f t="shared" si="1"/>
        <v>32450</v>
      </c>
    </row>
    <row r="81" spans="1:11" s="4" customFormat="1" ht="44.25" customHeight="1" x14ac:dyDescent="0.2">
      <c r="A81" s="51">
        <v>75</v>
      </c>
      <c r="B81" s="79" t="s">
        <v>471</v>
      </c>
      <c r="C81" s="79" t="s">
        <v>549</v>
      </c>
      <c r="D81" s="52" t="s">
        <v>37</v>
      </c>
      <c r="E81" s="44" t="s">
        <v>35</v>
      </c>
      <c r="F81" s="80">
        <v>8000</v>
      </c>
      <c r="G81" s="80">
        <v>8000</v>
      </c>
      <c r="H81" s="80">
        <v>8000</v>
      </c>
      <c r="I81" s="81">
        <v>8000</v>
      </c>
      <c r="J81" s="82" t="s">
        <v>346</v>
      </c>
      <c r="K81" s="78">
        <f t="shared" si="1"/>
        <v>32000</v>
      </c>
    </row>
    <row r="82" spans="1:11" s="4" customFormat="1" ht="44.25" customHeight="1" x14ac:dyDescent="0.2">
      <c r="A82" s="51">
        <v>76</v>
      </c>
      <c r="B82" s="79" t="s">
        <v>472</v>
      </c>
      <c r="C82" s="79" t="s">
        <v>550</v>
      </c>
      <c r="D82" s="52" t="s">
        <v>37</v>
      </c>
      <c r="E82" s="44" t="s">
        <v>35</v>
      </c>
      <c r="F82" s="80">
        <v>8000</v>
      </c>
      <c r="G82" s="80">
        <v>8000</v>
      </c>
      <c r="H82" s="80">
        <v>8000</v>
      </c>
      <c r="I82" s="81">
        <v>8000</v>
      </c>
      <c r="J82" s="80">
        <v>450</v>
      </c>
      <c r="K82" s="78">
        <f t="shared" si="1"/>
        <v>32450</v>
      </c>
    </row>
    <row r="83" spans="1:11" s="4" customFormat="1" ht="44.25" customHeight="1" x14ac:dyDescent="0.2">
      <c r="A83" s="51">
        <v>77</v>
      </c>
      <c r="B83" s="79" t="s">
        <v>473</v>
      </c>
      <c r="C83" s="79" t="s">
        <v>474</v>
      </c>
      <c r="D83" s="52" t="s">
        <v>37</v>
      </c>
      <c r="E83" s="87" t="s">
        <v>35</v>
      </c>
      <c r="F83" s="80">
        <v>8000</v>
      </c>
      <c r="G83" s="80">
        <v>8000</v>
      </c>
      <c r="H83" s="80">
        <v>8000</v>
      </c>
      <c r="I83" s="81">
        <v>8000</v>
      </c>
      <c r="J83" s="82" t="s">
        <v>346</v>
      </c>
      <c r="K83" s="78">
        <f t="shared" si="1"/>
        <v>32000</v>
      </c>
    </row>
    <row r="84" spans="1:11" ht="44.25" customHeight="1" x14ac:dyDescent="0.25">
      <c r="A84" s="51">
        <v>78</v>
      </c>
      <c r="B84" s="79" t="s">
        <v>475</v>
      </c>
      <c r="C84" s="79" t="s">
        <v>551</v>
      </c>
      <c r="D84" s="52" t="s">
        <v>37</v>
      </c>
      <c r="E84" s="87" t="s">
        <v>35</v>
      </c>
      <c r="F84" s="80">
        <v>8000</v>
      </c>
      <c r="G84" s="80">
        <v>8000</v>
      </c>
      <c r="H84" s="80">
        <v>8000</v>
      </c>
      <c r="I84" s="83" t="s">
        <v>346</v>
      </c>
      <c r="J84" s="80">
        <v>450</v>
      </c>
      <c r="K84" s="78">
        <f t="shared" si="1"/>
        <v>24450</v>
      </c>
    </row>
    <row r="85" spans="1:11" ht="44.25" customHeight="1" x14ac:dyDescent="0.25">
      <c r="A85" s="51">
        <v>79</v>
      </c>
      <c r="B85" s="79" t="s">
        <v>476</v>
      </c>
      <c r="C85" s="79" t="s">
        <v>552</v>
      </c>
      <c r="D85" s="52" t="s">
        <v>37</v>
      </c>
      <c r="E85" s="87" t="s">
        <v>35</v>
      </c>
      <c r="F85" s="80">
        <v>8000</v>
      </c>
      <c r="G85" s="80">
        <v>8000</v>
      </c>
      <c r="H85" s="80">
        <v>8000</v>
      </c>
      <c r="I85" s="81">
        <v>8000</v>
      </c>
      <c r="J85" s="82" t="s">
        <v>346</v>
      </c>
      <c r="K85" s="78">
        <f t="shared" si="1"/>
        <v>32000</v>
      </c>
    </row>
    <row r="86" spans="1:11" ht="44.25" customHeight="1" x14ac:dyDescent="0.25">
      <c r="A86" s="51">
        <v>80</v>
      </c>
      <c r="B86" s="79" t="s">
        <v>478</v>
      </c>
      <c r="C86" s="79" t="s">
        <v>553</v>
      </c>
      <c r="D86" s="52" t="s">
        <v>37</v>
      </c>
      <c r="E86" s="87" t="s">
        <v>35</v>
      </c>
      <c r="F86" s="80">
        <v>8000</v>
      </c>
      <c r="G86" s="80">
        <v>8000</v>
      </c>
      <c r="H86" s="80">
        <v>8000</v>
      </c>
      <c r="I86" s="81">
        <v>8000</v>
      </c>
      <c r="J86" s="82" t="s">
        <v>346</v>
      </c>
      <c r="K86" s="78">
        <f t="shared" si="1"/>
        <v>32000</v>
      </c>
    </row>
    <row r="87" spans="1:11" ht="44.25" customHeight="1" x14ac:dyDescent="0.25">
      <c r="A87" s="51">
        <v>81</v>
      </c>
      <c r="B87" s="79" t="s">
        <v>479</v>
      </c>
      <c r="C87" s="79" t="s">
        <v>554</v>
      </c>
      <c r="D87" s="52" t="s">
        <v>37</v>
      </c>
      <c r="E87" s="87" t="s">
        <v>35</v>
      </c>
      <c r="F87" s="80">
        <v>8000</v>
      </c>
      <c r="G87" s="80">
        <v>8000</v>
      </c>
      <c r="H87" s="80">
        <v>8000</v>
      </c>
      <c r="I87" s="83" t="s">
        <v>346</v>
      </c>
      <c r="J87" s="80">
        <v>450</v>
      </c>
      <c r="K87" s="78">
        <f t="shared" si="1"/>
        <v>24450</v>
      </c>
    </row>
    <row r="88" spans="1:11" ht="44.25" customHeight="1" x14ac:dyDescent="0.25">
      <c r="A88" s="51">
        <v>82</v>
      </c>
      <c r="B88" s="79" t="s">
        <v>480</v>
      </c>
      <c r="C88" s="79" t="s">
        <v>455</v>
      </c>
      <c r="D88" s="52" t="s">
        <v>37</v>
      </c>
      <c r="E88" s="87" t="s">
        <v>35</v>
      </c>
      <c r="F88" s="80">
        <v>8000</v>
      </c>
      <c r="G88" s="80">
        <v>8000</v>
      </c>
      <c r="H88" s="80">
        <v>8000</v>
      </c>
      <c r="I88" s="81">
        <v>8000</v>
      </c>
      <c r="J88" s="82" t="s">
        <v>346</v>
      </c>
      <c r="K88" s="78">
        <f t="shared" si="1"/>
        <v>32000</v>
      </c>
    </row>
    <row r="89" spans="1:11" ht="44.25" customHeight="1" thickBot="1" x14ac:dyDescent="0.3">
      <c r="A89" s="88">
        <v>83</v>
      </c>
      <c r="B89" s="89" t="s">
        <v>481</v>
      </c>
      <c r="C89" s="89" t="s">
        <v>555</v>
      </c>
      <c r="D89" s="52" t="s">
        <v>37</v>
      </c>
      <c r="E89" s="87" t="s">
        <v>35</v>
      </c>
      <c r="F89" s="90">
        <v>8000</v>
      </c>
      <c r="G89" s="91" t="s">
        <v>346</v>
      </c>
      <c r="H89" s="91" t="s">
        <v>346</v>
      </c>
      <c r="I89" s="91" t="s">
        <v>346</v>
      </c>
      <c r="J89" s="92" t="s">
        <v>346</v>
      </c>
      <c r="K89" s="93">
        <f t="shared" si="1"/>
        <v>8000</v>
      </c>
    </row>
    <row r="90" spans="1:11" ht="15.75" customHeight="1" thickBot="1" x14ac:dyDescent="0.3">
      <c r="A90" s="240" t="s">
        <v>34</v>
      </c>
      <c r="B90" s="241"/>
      <c r="C90" s="241"/>
      <c r="D90" s="241"/>
      <c r="E90" s="241"/>
      <c r="F90" s="241"/>
      <c r="G90" s="241"/>
      <c r="H90" s="241"/>
      <c r="I90" s="241"/>
      <c r="J90" s="242"/>
      <c r="K90" s="48">
        <f>SUM(K7:K89)</f>
        <v>2595700</v>
      </c>
    </row>
    <row r="91" spans="1:11" ht="15.75" customHeight="1" x14ac:dyDescent="0.25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</row>
    <row r="92" spans="1:11" ht="16.5" x14ac:dyDescent="0.25">
      <c r="A92" s="47" t="s">
        <v>557</v>
      </c>
      <c r="B92" s="2"/>
      <c r="C92" s="2"/>
      <c r="D92" s="2"/>
      <c r="E92" s="2"/>
      <c r="F92" s="94"/>
      <c r="G92" s="95"/>
      <c r="H92" s="95"/>
      <c r="I92" s="95"/>
      <c r="J92" s="96"/>
      <c r="K92" s="2"/>
    </row>
    <row r="93" spans="1:11" ht="16.5" x14ac:dyDescent="0.25">
      <c r="A93" s="47" t="s">
        <v>558</v>
      </c>
      <c r="B93" s="2"/>
      <c r="C93" s="2"/>
      <c r="D93" s="2"/>
      <c r="E93" s="2"/>
      <c r="F93" s="94"/>
      <c r="G93" s="95"/>
      <c r="H93" s="95"/>
      <c r="I93" s="95"/>
      <c r="J93" s="96"/>
      <c r="K93" s="2"/>
    </row>
    <row r="94" spans="1:11" x14ac:dyDescent="0.25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ht="29.25" customHeight="1" x14ac:dyDescent="0.25">
      <c r="A95" s="238" t="s">
        <v>559</v>
      </c>
      <c r="B95" s="238"/>
      <c r="C95" s="238"/>
      <c r="D95" s="238"/>
      <c r="E95" s="238"/>
      <c r="F95" s="238"/>
      <c r="G95" s="238"/>
      <c r="H95" s="238"/>
      <c r="I95" s="238"/>
      <c r="J95" s="238"/>
      <c r="K95" s="10"/>
    </row>
    <row r="96" spans="1:11" ht="15.75" x14ac:dyDescent="0.25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58"/>
    </row>
    <row r="97" spans="1:11" ht="27.75" customHeight="1" x14ac:dyDescent="0.25">
      <c r="A97" s="47"/>
      <c r="B97" s="239" t="s">
        <v>382</v>
      </c>
      <c r="C97" s="239"/>
      <c r="D97" s="239"/>
      <c r="E97" s="239"/>
      <c r="F97" s="239"/>
      <c r="G97" s="239"/>
      <c r="H97" s="239"/>
      <c r="I97" s="239"/>
      <c r="J97" s="239"/>
      <c r="K97" s="11"/>
    </row>
    <row r="98" spans="1:11" ht="16.5" thickBot="1" x14ac:dyDescent="0.3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</row>
    <row r="99" spans="1:11" ht="45.75" customHeight="1" thickBot="1" x14ac:dyDescent="0.3">
      <c r="A99" s="39" t="s">
        <v>36</v>
      </c>
      <c r="B99" s="40" t="s">
        <v>13</v>
      </c>
      <c r="C99" s="40" t="s">
        <v>12</v>
      </c>
      <c r="D99" s="41" t="s">
        <v>17</v>
      </c>
      <c r="E99" s="41" t="s">
        <v>18</v>
      </c>
      <c r="F99" s="97" t="s">
        <v>10</v>
      </c>
      <c r="G99" s="97" t="s">
        <v>337</v>
      </c>
      <c r="H99" s="97" t="s">
        <v>338</v>
      </c>
      <c r="I99" s="97" t="s">
        <v>385</v>
      </c>
      <c r="J99" s="50" t="s">
        <v>38</v>
      </c>
      <c r="K99" s="98"/>
    </row>
    <row r="100" spans="1:11" ht="37.5" customHeight="1" x14ac:dyDescent="0.25">
      <c r="A100" s="99">
        <v>1</v>
      </c>
      <c r="B100" s="100" t="s">
        <v>633</v>
      </c>
      <c r="C100" s="100" t="s">
        <v>645</v>
      </c>
      <c r="D100" s="52" t="s">
        <v>37</v>
      </c>
      <c r="E100" s="87" t="s">
        <v>35</v>
      </c>
      <c r="F100" s="60">
        <v>8000</v>
      </c>
      <c r="G100" s="60">
        <v>8000</v>
      </c>
      <c r="H100" s="60">
        <v>8000</v>
      </c>
      <c r="I100" s="60">
        <v>2700</v>
      </c>
      <c r="J100" s="101">
        <f t="shared" ref="J100:J131" si="2">SUM(F100:I100)</f>
        <v>26700</v>
      </c>
      <c r="K100" s="102"/>
    </row>
    <row r="101" spans="1:11" ht="37.5" customHeight="1" x14ac:dyDescent="0.25">
      <c r="A101" s="99">
        <v>2</v>
      </c>
      <c r="B101" s="103" t="s">
        <v>634</v>
      </c>
      <c r="C101" s="103" t="s">
        <v>646</v>
      </c>
      <c r="D101" s="52" t="s">
        <v>37</v>
      </c>
      <c r="E101" s="87" t="s">
        <v>35</v>
      </c>
      <c r="F101" s="85">
        <v>8000</v>
      </c>
      <c r="G101" s="60">
        <v>8000</v>
      </c>
      <c r="H101" s="60">
        <v>8000</v>
      </c>
      <c r="I101" s="80">
        <v>2700</v>
      </c>
      <c r="J101" s="104">
        <f t="shared" si="2"/>
        <v>26700</v>
      </c>
      <c r="K101" s="102"/>
    </row>
    <row r="102" spans="1:11" ht="37.5" customHeight="1" x14ac:dyDescent="0.25">
      <c r="A102" s="99">
        <v>3</v>
      </c>
      <c r="B102" s="103" t="s">
        <v>635</v>
      </c>
      <c r="C102" s="103" t="s">
        <v>404</v>
      </c>
      <c r="D102" s="52" t="s">
        <v>37</v>
      </c>
      <c r="E102" s="87" t="s">
        <v>35</v>
      </c>
      <c r="F102" s="80">
        <v>8000</v>
      </c>
      <c r="G102" s="60">
        <v>8000</v>
      </c>
      <c r="H102" s="60">
        <v>8000</v>
      </c>
      <c r="I102" s="80">
        <v>2700</v>
      </c>
      <c r="J102" s="104">
        <f t="shared" si="2"/>
        <v>26700</v>
      </c>
      <c r="K102" s="102"/>
    </row>
    <row r="103" spans="1:11" ht="37.5" customHeight="1" x14ac:dyDescent="0.25">
      <c r="A103" s="99">
        <v>4</v>
      </c>
      <c r="B103" s="103" t="s">
        <v>560</v>
      </c>
      <c r="C103" s="103" t="s">
        <v>647</v>
      </c>
      <c r="D103" s="52" t="s">
        <v>37</v>
      </c>
      <c r="E103" s="87" t="s">
        <v>35</v>
      </c>
      <c r="F103" s="80">
        <v>8000</v>
      </c>
      <c r="G103" s="60">
        <v>8000</v>
      </c>
      <c r="H103" s="60">
        <v>8000</v>
      </c>
      <c r="I103" s="80">
        <v>2700</v>
      </c>
      <c r="J103" s="104">
        <f t="shared" si="2"/>
        <v>26700</v>
      </c>
      <c r="K103" s="102"/>
    </row>
    <row r="104" spans="1:11" ht="37.5" customHeight="1" x14ac:dyDescent="0.25">
      <c r="A104" s="99">
        <v>5</v>
      </c>
      <c r="B104" s="103" t="s">
        <v>561</v>
      </c>
      <c r="C104" s="103" t="s">
        <v>648</v>
      </c>
      <c r="D104" s="52" t="s">
        <v>37</v>
      </c>
      <c r="E104" s="87" t="s">
        <v>35</v>
      </c>
      <c r="F104" s="80">
        <v>8000</v>
      </c>
      <c r="G104" s="60">
        <v>8000</v>
      </c>
      <c r="H104" s="60">
        <v>8000</v>
      </c>
      <c r="I104" s="80">
        <v>2700</v>
      </c>
      <c r="J104" s="104">
        <f t="shared" si="2"/>
        <v>26700</v>
      </c>
      <c r="K104" s="102"/>
    </row>
    <row r="105" spans="1:11" ht="37.5" customHeight="1" x14ac:dyDescent="0.25">
      <c r="A105" s="99">
        <v>6</v>
      </c>
      <c r="B105" s="103" t="s">
        <v>562</v>
      </c>
      <c r="C105" s="103" t="s">
        <v>649</v>
      </c>
      <c r="D105" s="52" t="s">
        <v>37</v>
      </c>
      <c r="E105" s="87" t="s">
        <v>35</v>
      </c>
      <c r="F105" s="80">
        <v>8000</v>
      </c>
      <c r="G105" s="60">
        <v>8000</v>
      </c>
      <c r="H105" s="60">
        <v>8000</v>
      </c>
      <c r="I105" s="80">
        <v>2700</v>
      </c>
      <c r="J105" s="104">
        <f t="shared" si="2"/>
        <v>26700</v>
      </c>
      <c r="K105" s="102"/>
    </row>
    <row r="106" spans="1:11" ht="37.5" customHeight="1" x14ac:dyDescent="0.25">
      <c r="A106" s="99">
        <v>7</v>
      </c>
      <c r="B106" s="103" t="s">
        <v>437</v>
      </c>
      <c r="C106" s="103" t="s">
        <v>563</v>
      </c>
      <c r="D106" s="52" t="s">
        <v>37</v>
      </c>
      <c r="E106" s="87" t="s">
        <v>35</v>
      </c>
      <c r="F106" s="80">
        <v>8000</v>
      </c>
      <c r="G106" s="60">
        <v>8000</v>
      </c>
      <c r="H106" s="60">
        <v>8000</v>
      </c>
      <c r="I106" s="80">
        <v>2700</v>
      </c>
      <c r="J106" s="104">
        <f t="shared" si="2"/>
        <v>26700</v>
      </c>
      <c r="K106" s="102"/>
    </row>
    <row r="107" spans="1:11" ht="37.5" customHeight="1" x14ac:dyDescent="0.25">
      <c r="A107" s="99">
        <v>8</v>
      </c>
      <c r="B107" s="103" t="s">
        <v>564</v>
      </c>
      <c r="C107" s="103" t="s">
        <v>650</v>
      </c>
      <c r="D107" s="52" t="s">
        <v>37</v>
      </c>
      <c r="E107" s="87" t="s">
        <v>35</v>
      </c>
      <c r="F107" s="80">
        <v>8000</v>
      </c>
      <c r="G107" s="60">
        <v>8000</v>
      </c>
      <c r="H107" s="60">
        <v>8000</v>
      </c>
      <c r="I107" s="80">
        <v>2700</v>
      </c>
      <c r="J107" s="104">
        <f t="shared" si="2"/>
        <v>26700</v>
      </c>
      <c r="K107" s="102"/>
    </row>
    <row r="108" spans="1:11" ht="37.5" customHeight="1" x14ac:dyDescent="0.25">
      <c r="A108" s="99">
        <v>9</v>
      </c>
      <c r="B108" s="103" t="s">
        <v>1062</v>
      </c>
      <c r="C108" s="103" t="s">
        <v>565</v>
      </c>
      <c r="D108" s="52" t="s">
        <v>37</v>
      </c>
      <c r="E108" s="87" t="s">
        <v>35</v>
      </c>
      <c r="F108" s="80">
        <v>8000</v>
      </c>
      <c r="G108" s="60">
        <v>8000</v>
      </c>
      <c r="H108" s="60">
        <v>8000</v>
      </c>
      <c r="I108" s="80">
        <v>2700</v>
      </c>
      <c r="J108" s="104">
        <f t="shared" si="2"/>
        <v>26700</v>
      </c>
      <c r="K108" s="102"/>
    </row>
    <row r="109" spans="1:11" ht="37.5" customHeight="1" x14ac:dyDescent="0.25">
      <c r="A109" s="99">
        <v>10</v>
      </c>
      <c r="B109" s="103" t="s">
        <v>467</v>
      </c>
      <c r="C109" s="103" t="s">
        <v>651</v>
      </c>
      <c r="D109" s="52" t="s">
        <v>37</v>
      </c>
      <c r="E109" s="87" t="s">
        <v>35</v>
      </c>
      <c r="F109" s="80">
        <v>8000</v>
      </c>
      <c r="G109" s="60">
        <v>8000</v>
      </c>
      <c r="H109" s="60">
        <v>8000</v>
      </c>
      <c r="I109" s="80">
        <v>2700</v>
      </c>
      <c r="J109" s="104">
        <f t="shared" si="2"/>
        <v>26700</v>
      </c>
      <c r="K109" s="102"/>
    </row>
    <row r="110" spans="1:11" ht="37.5" customHeight="1" x14ac:dyDescent="0.25">
      <c r="A110" s="99">
        <v>11</v>
      </c>
      <c r="B110" s="103" t="s">
        <v>566</v>
      </c>
      <c r="C110" s="103" t="s">
        <v>652</v>
      </c>
      <c r="D110" s="52" t="s">
        <v>37</v>
      </c>
      <c r="E110" s="87" t="s">
        <v>35</v>
      </c>
      <c r="F110" s="80">
        <v>8000</v>
      </c>
      <c r="G110" s="60">
        <v>8000</v>
      </c>
      <c r="H110" s="60">
        <v>8000</v>
      </c>
      <c r="I110" s="80">
        <v>2700</v>
      </c>
      <c r="J110" s="104">
        <f t="shared" si="2"/>
        <v>26700</v>
      </c>
      <c r="K110" s="102"/>
    </row>
    <row r="111" spans="1:11" ht="37.5" customHeight="1" x14ac:dyDescent="0.25">
      <c r="A111" s="99">
        <v>12</v>
      </c>
      <c r="B111" s="103" t="s">
        <v>567</v>
      </c>
      <c r="C111" s="103" t="s">
        <v>568</v>
      </c>
      <c r="D111" s="52" t="s">
        <v>37</v>
      </c>
      <c r="E111" s="87" t="s">
        <v>35</v>
      </c>
      <c r="F111" s="80">
        <v>8000</v>
      </c>
      <c r="G111" s="60">
        <v>8000</v>
      </c>
      <c r="H111" s="60">
        <v>8000</v>
      </c>
      <c r="I111" s="80">
        <v>2700</v>
      </c>
      <c r="J111" s="104">
        <f t="shared" si="2"/>
        <v>26700</v>
      </c>
      <c r="K111" s="102"/>
    </row>
    <row r="112" spans="1:11" ht="37.5" customHeight="1" x14ac:dyDescent="0.25">
      <c r="A112" s="99">
        <v>13</v>
      </c>
      <c r="B112" s="103" t="s">
        <v>569</v>
      </c>
      <c r="C112" s="103" t="s">
        <v>477</v>
      </c>
      <c r="D112" s="52" t="s">
        <v>37</v>
      </c>
      <c r="E112" s="87" t="s">
        <v>35</v>
      </c>
      <c r="F112" s="80">
        <v>8000</v>
      </c>
      <c r="G112" s="60">
        <v>8000</v>
      </c>
      <c r="H112" s="60">
        <v>8000</v>
      </c>
      <c r="I112" s="80">
        <v>2700</v>
      </c>
      <c r="J112" s="104">
        <f t="shared" si="2"/>
        <v>26700</v>
      </c>
      <c r="K112" s="102"/>
    </row>
    <row r="113" spans="1:11" ht="37.5" customHeight="1" x14ac:dyDescent="0.25">
      <c r="A113" s="99">
        <v>14</v>
      </c>
      <c r="B113" s="103" t="s">
        <v>570</v>
      </c>
      <c r="C113" s="103" t="s">
        <v>653</v>
      </c>
      <c r="D113" s="52" t="s">
        <v>37</v>
      </c>
      <c r="E113" s="87" t="s">
        <v>35</v>
      </c>
      <c r="F113" s="80">
        <v>8000</v>
      </c>
      <c r="G113" s="60">
        <v>8000</v>
      </c>
      <c r="H113" s="60">
        <v>8000</v>
      </c>
      <c r="I113" s="80">
        <v>2700</v>
      </c>
      <c r="J113" s="104">
        <f t="shared" si="2"/>
        <v>26700</v>
      </c>
      <c r="K113" s="102"/>
    </row>
    <row r="114" spans="1:11" ht="37.5" customHeight="1" x14ac:dyDescent="0.25">
      <c r="A114" s="99">
        <v>15</v>
      </c>
      <c r="B114" s="103" t="s">
        <v>571</v>
      </c>
      <c r="C114" s="103" t="s">
        <v>395</v>
      </c>
      <c r="D114" s="52" t="s">
        <v>37</v>
      </c>
      <c r="E114" s="87" t="s">
        <v>35</v>
      </c>
      <c r="F114" s="80">
        <v>8000</v>
      </c>
      <c r="G114" s="60">
        <v>8000</v>
      </c>
      <c r="H114" s="60">
        <v>8000</v>
      </c>
      <c r="I114" s="80">
        <v>2700</v>
      </c>
      <c r="J114" s="104">
        <f t="shared" si="2"/>
        <v>26700</v>
      </c>
      <c r="K114" s="102"/>
    </row>
    <row r="115" spans="1:11" ht="37.5" customHeight="1" x14ac:dyDescent="0.25">
      <c r="A115" s="99">
        <v>16</v>
      </c>
      <c r="B115" s="103" t="s">
        <v>636</v>
      </c>
      <c r="C115" s="103" t="s">
        <v>572</v>
      </c>
      <c r="D115" s="52" t="s">
        <v>37</v>
      </c>
      <c r="E115" s="87" t="s">
        <v>35</v>
      </c>
      <c r="F115" s="80">
        <v>8000</v>
      </c>
      <c r="G115" s="60">
        <v>8000</v>
      </c>
      <c r="H115" s="60">
        <v>8000</v>
      </c>
      <c r="I115" s="80">
        <v>2700</v>
      </c>
      <c r="J115" s="104">
        <f t="shared" si="2"/>
        <v>26700</v>
      </c>
      <c r="K115" s="102"/>
    </row>
    <row r="116" spans="1:11" ht="37.5" customHeight="1" x14ac:dyDescent="0.25">
      <c r="A116" s="99">
        <v>17</v>
      </c>
      <c r="B116" s="105" t="s">
        <v>573</v>
      </c>
      <c r="C116" s="105" t="s">
        <v>574</v>
      </c>
      <c r="D116" s="52" t="s">
        <v>37</v>
      </c>
      <c r="E116" s="87" t="s">
        <v>35</v>
      </c>
      <c r="F116" s="80">
        <v>8000</v>
      </c>
      <c r="G116" s="60">
        <v>8000</v>
      </c>
      <c r="H116" s="60">
        <v>8000</v>
      </c>
      <c r="I116" s="80">
        <v>2700</v>
      </c>
      <c r="J116" s="104">
        <f t="shared" si="2"/>
        <v>26700</v>
      </c>
      <c r="K116" s="102"/>
    </row>
    <row r="117" spans="1:11" ht="37.5" customHeight="1" x14ac:dyDescent="0.25">
      <c r="A117" s="99">
        <v>18</v>
      </c>
      <c r="B117" s="103" t="s">
        <v>637</v>
      </c>
      <c r="C117" s="103" t="s">
        <v>654</v>
      </c>
      <c r="D117" s="52" t="s">
        <v>37</v>
      </c>
      <c r="E117" s="87" t="s">
        <v>35</v>
      </c>
      <c r="F117" s="80">
        <v>8000</v>
      </c>
      <c r="G117" s="60">
        <v>8000</v>
      </c>
      <c r="H117" s="60">
        <v>8000</v>
      </c>
      <c r="I117" s="80">
        <v>2700</v>
      </c>
      <c r="J117" s="104">
        <f t="shared" si="2"/>
        <v>26700</v>
      </c>
      <c r="K117" s="102"/>
    </row>
    <row r="118" spans="1:11" ht="37.5" customHeight="1" x14ac:dyDescent="0.25">
      <c r="A118" s="99">
        <v>19</v>
      </c>
      <c r="B118" s="103" t="s">
        <v>638</v>
      </c>
      <c r="C118" s="103" t="s">
        <v>513</v>
      </c>
      <c r="D118" s="52" t="s">
        <v>37</v>
      </c>
      <c r="E118" s="87" t="s">
        <v>35</v>
      </c>
      <c r="F118" s="85">
        <v>8000</v>
      </c>
      <c r="G118" s="60">
        <v>8000</v>
      </c>
      <c r="H118" s="60">
        <v>8000</v>
      </c>
      <c r="I118" s="80">
        <v>2700</v>
      </c>
      <c r="J118" s="104">
        <f t="shared" si="2"/>
        <v>26700</v>
      </c>
      <c r="K118" s="102"/>
    </row>
    <row r="119" spans="1:11" ht="37.5" customHeight="1" x14ac:dyDescent="0.25">
      <c r="A119" s="99">
        <v>20</v>
      </c>
      <c r="B119" s="103" t="s">
        <v>575</v>
      </c>
      <c r="C119" s="103" t="s">
        <v>655</v>
      </c>
      <c r="D119" s="52" t="s">
        <v>37</v>
      </c>
      <c r="E119" s="87" t="s">
        <v>35</v>
      </c>
      <c r="F119" s="80">
        <v>8000</v>
      </c>
      <c r="G119" s="60">
        <v>8000</v>
      </c>
      <c r="H119" s="60">
        <v>8000</v>
      </c>
      <c r="I119" s="80">
        <v>2700</v>
      </c>
      <c r="J119" s="104">
        <f t="shared" si="2"/>
        <v>26700</v>
      </c>
      <c r="K119" s="102"/>
    </row>
    <row r="120" spans="1:11" ht="37.5" customHeight="1" x14ac:dyDescent="0.25">
      <c r="A120" s="99">
        <v>21</v>
      </c>
      <c r="B120" s="103" t="s">
        <v>576</v>
      </c>
      <c r="C120" s="103" t="s">
        <v>656</v>
      </c>
      <c r="D120" s="52" t="s">
        <v>37</v>
      </c>
      <c r="E120" s="87" t="s">
        <v>35</v>
      </c>
      <c r="F120" s="80">
        <v>8000</v>
      </c>
      <c r="G120" s="60">
        <v>8000</v>
      </c>
      <c r="H120" s="60">
        <v>8000</v>
      </c>
      <c r="I120" s="80">
        <v>2700</v>
      </c>
      <c r="J120" s="104">
        <f t="shared" si="2"/>
        <v>26700</v>
      </c>
      <c r="K120" s="102"/>
    </row>
    <row r="121" spans="1:11" ht="37.5" customHeight="1" x14ac:dyDescent="0.25">
      <c r="A121" s="99">
        <v>22</v>
      </c>
      <c r="B121" s="103" t="s">
        <v>577</v>
      </c>
      <c r="C121" s="103" t="s">
        <v>444</v>
      </c>
      <c r="D121" s="52" t="s">
        <v>37</v>
      </c>
      <c r="E121" s="87" t="s">
        <v>35</v>
      </c>
      <c r="F121" s="80">
        <v>8000</v>
      </c>
      <c r="G121" s="60">
        <v>8000</v>
      </c>
      <c r="H121" s="60">
        <v>8000</v>
      </c>
      <c r="I121" s="80">
        <v>2700</v>
      </c>
      <c r="J121" s="104">
        <f t="shared" si="2"/>
        <v>26700</v>
      </c>
      <c r="K121" s="102"/>
    </row>
    <row r="122" spans="1:11" ht="37.5" customHeight="1" x14ac:dyDescent="0.25">
      <c r="A122" s="99">
        <v>23</v>
      </c>
      <c r="B122" s="103" t="s">
        <v>578</v>
      </c>
      <c r="C122" s="103" t="s">
        <v>579</v>
      </c>
      <c r="D122" s="52" t="s">
        <v>37</v>
      </c>
      <c r="E122" s="87" t="s">
        <v>35</v>
      </c>
      <c r="F122" s="80">
        <v>8000</v>
      </c>
      <c r="G122" s="60">
        <v>8000</v>
      </c>
      <c r="H122" s="60">
        <v>8000</v>
      </c>
      <c r="I122" s="80">
        <v>2700</v>
      </c>
      <c r="J122" s="104">
        <f t="shared" si="2"/>
        <v>26700</v>
      </c>
      <c r="K122" s="102"/>
    </row>
    <row r="123" spans="1:11" ht="37.5" customHeight="1" x14ac:dyDescent="0.25">
      <c r="A123" s="99">
        <v>24</v>
      </c>
      <c r="B123" s="103" t="s">
        <v>580</v>
      </c>
      <c r="C123" s="103" t="s">
        <v>581</v>
      </c>
      <c r="D123" s="52" t="s">
        <v>37</v>
      </c>
      <c r="E123" s="87" t="s">
        <v>35</v>
      </c>
      <c r="F123" s="80">
        <v>8000</v>
      </c>
      <c r="G123" s="60">
        <v>8000</v>
      </c>
      <c r="H123" s="60">
        <v>8000</v>
      </c>
      <c r="I123" s="80">
        <v>2700</v>
      </c>
      <c r="J123" s="104">
        <f t="shared" si="2"/>
        <v>26700</v>
      </c>
      <c r="K123" s="102"/>
    </row>
    <row r="124" spans="1:11" ht="37.5" customHeight="1" x14ac:dyDescent="0.25">
      <c r="A124" s="99">
        <v>25</v>
      </c>
      <c r="B124" s="103" t="s">
        <v>582</v>
      </c>
      <c r="C124" s="103" t="s">
        <v>657</v>
      </c>
      <c r="D124" s="52" t="s">
        <v>37</v>
      </c>
      <c r="E124" s="87" t="s">
        <v>35</v>
      </c>
      <c r="F124" s="80">
        <v>8000</v>
      </c>
      <c r="G124" s="60">
        <v>8000</v>
      </c>
      <c r="H124" s="60">
        <v>8000</v>
      </c>
      <c r="I124" s="80">
        <v>2700</v>
      </c>
      <c r="J124" s="104">
        <f t="shared" si="2"/>
        <v>26700</v>
      </c>
      <c r="K124" s="102"/>
    </row>
    <row r="125" spans="1:11" ht="37.5" customHeight="1" x14ac:dyDescent="0.25">
      <c r="A125" s="99">
        <v>26</v>
      </c>
      <c r="B125" s="103" t="s">
        <v>583</v>
      </c>
      <c r="C125" s="103" t="s">
        <v>658</v>
      </c>
      <c r="D125" s="52" t="s">
        <v>37</v>
      </c>
      <c r="E125" s="87" t="s">
        <v>35</v>
      </c>
      <c r="F125" s="80">
        <v>8000</v>
      </c>
      <c r="G125" s="60">
        <v>8000</v>
      </c>
      <c r="H125" s="60">
        <v>8000</v>
      </c>
      <c r="I125" s="80">
        <v>2700</v>
      </c>
      <c r="J125" s="104">
        <f t="shared" si="2"/>
        <v>26700</v>
      </c>
      <c r="K125" s="102"/>
    </row>
    <row r="126" spans="1:11" ht="37.5" customHeight="1" x14ac:dyDescent="0.25">
      <c r="A126" s="99">
        <v>27</v>
      </c>
      <c r="B126" s="103" t="s">
        <v>1061</v>
      </c>
      <c r="C126" s="103" t="s">
        <v>584</v>
      </c>
      <c r="D126" s="52" t="s">
        <v>37</v>
      </c>
      <c r="E126" s="87" t="s">
        <v>35</v>
      </c>
      <c r="F126" s="80">
        <v>8000</v>
      </c>
      <c r="G126" s="60">
        <v>8000</v>
      </c>
      <c r="H126" s="60">
        <v>8000</v>
      </c>
      <c r="I126" s="80">
        <v>2700</v>
      </c>
      <c r="J126" s="104">
        <f t="shared" si="2"/>
        <v>26700</v>
      </c>
      <c r="K126" s="102"/>
    </row>
    <row r="127" spans="1:11" ht="37.5" customHeight="1" x14ac:dyDescent="0.25">
      <c r="A127" s="99">
        <v>28</v>
      </c>
      <c r="B127" s="103" t="s">
        <v>585</v>
      </c>
      <c r="C127" s="103" t="s">
        <v>659</v>
      </c>
      <c r="D127" s="52" t="s">
        <v>37</v>
      </c>
      <c r="E127" s="87" t="s">
        <v>35</v>
      </c>
      <c r="F127" s="80">
        <v>8000</v>
      </c>
      <c r="G127" s="60">
        <v>8000</v>
      </c>
      <c r="H127" s="60">
        <v>8000</v>
      </c>
      <c r="I127" s="80">
        <v>2700</v>
      </c>
      <c r="J127" s="104">
        <f t="shared" si="2"/>
        <v>26700</v>
      </c>
      <c r="K127" s="102"/>
    </row>
    <row r="128" spans="1:11" ht="37.5" customHeight="1" x14ac:dyDescent="0.25">
      <c r="A128" s="99">
        <v>29</v>
      </c>
      <c r="B128" s="103" t="s">
        <v>586</v>
      </c>
      <c r="C128" s="103" t="s">
        <v>660</v>
      </c>
      <c r="D128" s="52" t="s">
        <v>37</v>
      </c>
      <c r="E128" s="87" t="s">
        <v>35</v>
      </c>
      <c r="F128" s="80">
        <v>8000</v>
      </c>
      <c r="G128" s="60">
        <v>8000</v>
      </c>
      <c r="H128" s="60">
        <v>8000</v>
      </c>
      <c r="I128" s="80">
        <v>2700</v>
      </c>
      <c r="J128" s="104">
        <f t="shared" si="2"/>
        <v>26700</v>
      </c>
      <c r="K128" s="102"/>
    </row>
    <row r="129" spans="1:11" ht="37.5" customHeight="1" x14ac:dyDescent="0.25">
      <c r="A129" s="99">
        <v>30</v>
      </c>
      <c r="B129" s="103" t="s">
        <v>639</v>
      </c>
      <c r="C129" s="103" t="s">
        <v>661</v>
      </c>
      <c r="D129" s="52" t="s">
        <v>37</v>
      </c>
      <c r="E129" s="87" t="s">
        <v>35</v>
      </c>
      <c r="F129" s="80">
        <v>8000</v>
      </c>
      <c r="G129" s="60">
        <v>8000</v>
      </c>
      <c r="H129" s="60">
        <v>8000</v>
      </c>
      <c r="I129" s="80">
        <v>2700</v>
      </c>
      <c r="J129" s="104">
        <f t="shared" si="2"/>
        <v>26700</v>
      </c>
      <c r="K129" s="102"/>
    </row>
    <row r="130" spans="1:11" ht="37.5" customHeight="1" x14ac:dyDescent="0.25">
      <c r="A130" s="99">
        <v>31</v>
      </c>
      <c r="B130" s="103" t="s">
        <v>456</v>
      </c>
      <c r="C130" s="103" t="s">
        <v>662</v>
      </c>
      <c r="D130" s="52" t="s">
        <v>37</v>
      </c>
      <c r="E130" s="87" t="s">
        <v>35</v>
      </c>
      <c r="F130" s="80">
        <v>8000</v>
      </c>
      <c r="G130" s="60">
        <v>8000</v>
      </c>
      <c r="H130" s="60">
        <v>8000</v>
      </c>
      <c r="I130" s="80">
        <v>2850</v>
      </c>
      <c r="J130" s="104">
        <f t="shared" si="2"/>
        <v>26850</v>
      </c>
      <c r="K130" s="102"/>
    </row>
    <row r="131" spans="1:11" ht="37.5" customHeight="1" x14ac:dyDescent="0.25">
      <c r="A131" s="99">
        <v>32</v>
      </c>
      <c r="B131" s="103" t="s">
        <v>587</v>
      </c>
      <c r="C131" s="103" t="s">
        <v>663</v>
      </c>
      <c r="D131" s="52" t="s">
        <v>37</v>
      </c>
      <c r="E131" s="87" t="s">
        <v>35</v>
      </c>
      <c r="F131" s="80">
        <v>8000</v>
      </c>
      <c r="G131" s="60">
        <v>8000</v>
      </c>
      <c r="H131" s="60">
        <v>8000</v>
      </c>
      <c r="I131" s="80">
        <v>2850</v>
      </c>
      <c r="J131" s="104">
        <f t="shared" si="2"/>
        <v>26850</v>
      </c>
      <c r="K131" s="102"/>
    </row>
    <row r="132" spans="1:11" ht="37.5" customHeight="1" x14ac:dyDescent="0.25">
      <c r="A132" s="99">
        <v>33</v>
      </c>
      <c r="B132" s="106" t="s">
        <v>588</v>
      </c>
      <c r="C132" s="106" t="s">
        <v>664</v>
      </c>
      <c r="D132" s="52" t="s">
        <v>37</v>
      </c>
      <c r="E132" s="87" t="s">
        <v>35</v>
      </c>
      <c r="F132" s="80">
        <v>8000</v>
      </c>
      <c r="G132" s="60">
        <v>8000</v>
      </c>
      <c r="H132" s="60">
        <v>8000</v>
      </c>
      <c r="I132" s="80">
        <v>2850</v>
      </c>
      <c r="J132" s="104">
        <f t="shared" ref="J132:J163" si="3">SUM(F132:I132)</f>
        <v>26850</v>
      </c>
      <c r="K132" s="102"/>
    </row>
    <row r="133" spans="1:11" ht="37.5" customHeight="1" x14ac:dyDescent="0.25">
      <c r="A133" s="99">
        <v>34</v>
      </c>
      <c r="B133" s="103" t="s">
        <v>589</v>
      </c>
      <c r="C133" s="103" t="s">
        <v>590</v>
      </c>
      <c r="D133" s="52" t="s">
        <v>37</v>
      </c>
      <c r="E133" s="87" t="s">
        <v>35</v>
      </c>
      <c r="F133" s="80">
        <v>8000</v>
      </c>
      <c r="G133" s="60">
        <v>8000</v>
      </c>
      <c r="H133" s="60">
        <v>8000</v>
      </c>
      <c r="I133" s="80">
        <v>2850</v>
      </c>
      <c r="J133" s="104">
        <f t="shared" si="3"/>
        <v>26850</v>
      </c>
      <c r="K133" s="102"/>
    </row>
    <row r="134" spans="1:11" ht="37.5" customHeight="1" x14ac:dyDescent="0.25">
      <c r="A134" s="99">
        <v>35</v>
      </c>
      <c r="B134" s="103" t="s">
        <v>591</v>
      </c>
      <c r="C134" s="103" t="s">
        <v>592</v>
      </c>
      <c r="D134" s="52" t="s">
        <v>37</v>
      </c>
      <c r="E134" s="87" t="s">
        <v>35</v>
      </c>
      <c r="F134" s="80">
        <v>8000</v>
      </c>
      <c r="G134" s="60">
        <v>8000</v>
      </c>
      <c r="H134" s="60">
        <v>8000</v>
      </c>
      <c r="I134" s="80">
        <v>2700</v>
      </c>
      <c r="J134" s="104">
        <f t="shared" si="3"/>
        <v>26700</v>
      </c>
      <c r="K134" s="102"/>
    </row>
    <row r="135" spans="1:11" ht="37.5" customHeight="1" x14ac:dyDescent="0.25">
      <c r="A135" s="99">
        <v>36</v>
      </c>
      <c r="B135" s="103" t="s">
        <v>593</v>
      </c>
      <c r="C135" s="103" t="s">
        <v>665</v>
      </c>
      <c r="D135" s="52" t="s">
        <v>37</v>
      </c>
      <c r="E135" s="87" t="s">
        <v>35</v>
      </c>
      <c r="F135" s="80">
        <v>8000</v>
      </c>
      <c r="G135" s="60">
        <v>8000</v>
      </c>
      <c r="H135" s="60">
        <v>8000</v>
      </c>
      <c r="I135" s="80">
        <v>2700</v>
      </c>
      <c r="J135" s="104">
        <f t="shared" si="3"/>
        <v>26700</v>
      </c>
      <c r="K135" s="102"/>
    </row>
    <row r="136" spans="1:11" ht="37.5" customHeight="1" x14ac:dyDescent="0.25">
      <c r="A136" s="99">
        <v>37</v>
      </c>
      <c r="B136" s="103" t="s">
        <v>594</v>
      </c>
      <c r="C136" s="103" t="s">
        <v>666</v>
      </c>
      <c r="D136" s="52" t="s">
        <v>37</v>
      </c>
      <c r="E136" s="87" t="s">
        <v>35</v>
      </c>
      <c r="F136" s="80">
        <v>8000</v>
      </c>
      <c r="G136" s="60">
        <v>8000</v>
      </c>
      <c r="H136" s="60">
        <v>8000</v>
      </c>
      <c r="I136" s="80">
        <v>2700</v>
      </c>
      <c r="J136" s="104">
        <f t="shared" si="3"/>
        <v>26700</v>
      </c>
      <c r="K136" s="102"/>
    </row>
    <row r="137" spans="1:11" ht="37.5" customHeight="1" x14ac:dyDescent="0.25">
      <c r="A137" s="99">
        <v>38</v>
      </c>
      <c r="B137" s="103" t="s">
        <v>640</v>
      </c>
      <c r="C137" s="103" t="s">
        <v>667</v>
      </c>
      <c r="D137" s="52" t="s">
        <v>37</v>
      </c>
      <c r="E137" s="87" t="s">
        <v>35</v>
      </c>
      <c r="F137" s="80">
        <v>8000</v>
      </c>
      <c r="G137" s="60">
        <v>8000</v>
      </c>
      <c r="H137" s="60">
        <v>8000</v>
      </c>
      <c r="I137" s="80">
        <v>2700</v>
      </c>
      <c r="J137" s="104">
        <f t="shared" si="3"/>
        <v>26700</v>
      </c>
      <c r="K137" s="102"/>
    </row>
    <row r="138" spans="1:11" ht="37.5" customHeight="1" x14ac:dyDescent="0.25">
      <c r="A138" s="99">
        <v>39</v>
      </c>
      <c r="B138" s="103" t="s">
        <v>595</v>
      </c>
      <c r="C138" s="103" t="s">
        <v>668</v>
      </c>
      <c r="D138" s="52" t="s">
        <v>37</v>
      </c>
      <c r="E138" s="87" t="s">
        <v>35</v>
      </c>
      <c r="F138" s="80">
        <v>8000</v>
      </c>
      <c r="G138" s="60">
        <v>8000</v>
      </c>
      <c r="H138" s="60">
        <v>8000</v>
      </c>
      <c r="I138" s="80">
        <v>2700</v>
      </c>
      <c r="J138" s="104">
        <f t="shared" si="3"/>
        <v>26700</v>
      </c>
      <c r="K138" s="102"/>
    </row>
    <row r="139" spans="1:11" ht="37.5" customHeight="1" x14ac:dyDescent="0.25">
      <c r="A139" s="99">
        <v>40</v>
      </c>
      <c r="B139" s="103" t="s">
        <v>596</v>
      </c>
      <c r="C139" s="103" t="s">
        <v>669</v>
      </c>
      <c r="D139" s="52" t="s">
        <v>37</v>
      </c>
      <c r="E139" s="87" t="s">
        <v>35</v>
      </c>
      <c r="F139" s="80">
        <v>8000</v>
      </c>
      <c r="G139" s="60">
        <v>8000</v>
      </c>
      <c r="H139" s="60">
        <v>8000</v>
      </c>
      <c r="I139" s="80">
        <v>2700</v>
      </c>
      <c r="J139" s="104">
        <f t="shared" si="3"/>
        <v>26700</v>
      </c>
      <c r="K139" s="102"/>
    </row>
    <row r="140" spans="1:11" ht="37.5" customHeight="1" x14ac:dyDescent="0.25">
      <c r="A140" s="99">
        <v>41</v>
      </c>
      <c r="B140" s="103" t="s">
        <v>597</v>
      </c>
      <c r="C140" s="103" t="s">
        <v>598</v>
      </c>
      <c r="D140" s="52" t="s">
        <v>37</v>
      </c>
      <c r="E140" s="87" t="s">
        <v>35</v>
      </c>
      <c r="F140" s="80">
        <v>8000</v>
      </c>
      <c r="G140" s="60">
        <v>8000</v>
      </c>
      <c r="H140" s="60">
        <v>8000</v>
      </c>
      <c r="I140" s="80">
        <v>2700</v>
      </c>
      <c r="J140" s="104">
        <f t="shared" si="3"/>
        <v>26700</v>
      </c>
      <c r="K140" s="102"/>
    </row>
    <row r="141" spans="1:11" ht="37.5" customHeight="1" x14ac:dyDescent="0.25">
      <c r="A141" s="99">
        <v>42</v>
      </c>
      <c r="B141" s="103" t="s">
        <v>599</v>
      </c>
      <c r="C141" s="103" t="s">
        <v>670</v>
      </c>
      <c r="D141" s="52" t="s">
        <v>37</v>
      </c>
      <c r="E141" s="87" t="s">
        <v>35</v>
      </c>
      <c r="F141" s="80">
        <v>8000</v>
      </c>
      <c r="G141" s="60">
        <v>8000</v>
      </c>
      <c r="H141" s="60">
        <v>8000</v>
      </c>
      <c r="I141" s="80">
        <v>2700</v>
      </c>
      <c r="J141" s="104">
        <f t="shared" si="3"/>
        <v>26700</v>
      </c>
      <c r="K141" s="102"/>
    </row>
    <row r="142" spans="1:11" ht="37.5" customHeight="1" x14ac:dyDescent="0.25">
      <c r="A142" s="99">
        <v>43</v>
      </c>
      <c r="B142" s="103" t="s">
        <v>600</v>
      </c>
      <c r="C142" s="103" t="s">
        <v>671</v>
      </c>
      <c r="D142" s="52" t="s">
        <v>37</v>
      </c>
      <c r="E142" s="87" t="s">
        <v>35</v>
      </c>
      <c r="F142" s="80">
        <v>8000</v>
      </c>
      <c r="G142" s="60">
        <v>8000</v>
      </c>
      <c r="H142" s="60">
        <v>8000</v>
      </c>
      <c r="I142" s="80">
        <v>2700</v>
      </c>
      <c r="J142" s="104">
        <f t="shared" si="3"/>
        <v>26700</v>
      </c>
      <c r="K142" s="102"/>
    </row>
    <row r="143" spans="1:11" ht="37.5" customHeight="1" x14ac:dyDescent="0.25">
      <c r="A143" s="99">
        <v>44</v>
      </c>
      <c r="B143" s="103" t="s">
        <v>450</v>
      </c>
      <c r="C143" s="103" t="s">
        <v>672</v>
      </c>
      <c r="D143" s="52" t="s">
        <v>37</v>
      </c>
      <c r="E143" s="87" t="s">
        <v>35</v>
      </c>
      <c r="F143" s="80">
        <v>8000</v>
      </c>
      <c r="G143" s="60">
        <v>8000</v>
      </c>
      <c r="H143" s="60">
        <v>8000</v>
      </c>
      <c r="I143" s="80">
        <v>2700</v>
      </c>
      <c r="J143" s="104">
        <f t="shared" si="3"/>
        <v>26700</v>
      </c>
      <c r="K143" s="102"/>
    </row>
    <row r="144" spans="1:11" ht="37.5" customHeight="1" x14ac:dyDescent="0.25">
      <c r="A144" s="99">
        <v>45</v>
      </c>
      <c r="B144" s="103" t="s">
        <v>601</v>
      </c>
      <c r="C144" s="103" t="s">
        <v>673</v>
      </c>
      <c r="D144" s="52" t="s">
        <v>37</v>
      </c>
      <c r="E144" s="87" t="s">
        <v>35</v>
      </c>
      <c r="F144" s="80">
        <v>8000</v>
      </c>
      <c r="G144" s="60">
        <v>8000</v>
      </c>
      <c r="H144" s="60">
        <v>8000</v>
      </c>
      <c r="I144" s="80">
        <v>2700</v>
      </c>
      <c r="J144" s="104">
        <f t="shared" si="3"/>
        <v>26700</v>
      </c>
      <c r="K144" s="102"/>
    </row>
    <row r="145" spans="1:11" ht="37.5" customHeight="1" x14ac:dyDescent="0.25">
      <c r="A145" s="99">
        <v>46</v>
      </c>
      <c r="B145" s="103" t="s">
        <v>603</v>
      </c>
      <c r="C145" s="103" t="s">
        <v>674</v>
      </c>
      <c r="D145" s="52" t="s">
        <v>37</v>
      </c>
      <c r="E145" s="87" t="s">
        <v>35</v>
      </c>
      <c r="F145" s="80">
        <v>8000</v>
      </c>
      <c r="G145" s="60">
        <v>8000</v>
      </c>
      <c r="H145" s="60">
        <v>8000</v>
      </c>
      <c r="I145" s="80">
        <v>2700</v>
      </c>
      <c r="J145" s="104">
        <f t="shared" si="3"/>
        <v>26700</v>
      </c>
      <c r="K145" s="102"/>
    </row>
    <row r="146" spans="1:11" ht="37.5" customHeight="1" x14ac:dyDescent="0.25">
      <c r="A146" s="99">
        <v>47</v>
      </c>
      <c r="B146" s="103" t="s">
        <v>604</v>
      </c>
      <c r="C146" s="103" t="s">
        <v>675</v>
      </c>
      <c r="D146" s="52" t="s">
        <v>37</v>
      </c>
      <c r="E146" s="87" t="s">
        <v>35</v>
      </c>
      <c r="F146" s="80">
        <v>8000</v>
      </c>
      <c r="G146" s="60">
        <v>8000</v>
      </c>
      <c r="H146" s="60">
        <v>8000</v>
      </c>
      <c r="I146" s="80">
        <v>2700</v>
      </c>
      <c r="J146" s="104">
        <f t="shared" si="3"/>
        <v>26700</v>
      </c>
      <c r="K146" s="102"/>
    </row>
    <row r="147" spans="1:11" ht="37.5" customHeight="1" x14ac:dyDescent="0.25">
      <c r="A147" s="99">
        <v>48</v>
      </c>
      <c r="B147" s="103" t="s">
        <v>605</v>
      </c>
      <c r="C147" s="103" t="s">
        <v>606</v>
      </c>
      <c r="D147" s="52" t="s">
        <v>37</v>
      </c>
      <c r="E147" s="87" t="s">
        <v>35</v>
      </c>
      <c r="F147" s="80">
        <v>8000</v>
      </c>
      <c r="G147" s="60">
        <v>8000</v>
      </c>
      <c r="H147" s="60">
        <v>8000</v>
      </c>
      <c r="I147" s="80">
        <v>2700</v>
      </c>
      <c r="J147" s="104">
        <f t="shared" si="3"/>
        <v>26700</v>
      </c>
      <c r="K147" s="102"/>
    </row>
    <row r="148" spans="1:11" ht="37.5" customHeight="1" x14ac:dyDescent="0.25">
      <c r="A148" s="99">
        <v>49</v>
      </c>
      <c r="B148" s="103" t="s">
        <v>607</v>
      </c>
      <c r="C148" s="103" t="s">
        <v>676</v>
      </c>
      <c r="D148" s="52" t="s">
        <v>37</v>
      </c>
      <c r="E148" s="87" t="s">
        <v>35</v>
      </c>
      <c r="F148" s="80">
        <v>8000</v>
      </c>
      <c r="G148" s="60">
        <v>8000</v>
      </c>
      <c r="H148" s="60">
        <v>8000</v>
      </c>
      <c r="I148" s="80">
        <v>2700</v>
      </c>
      <c r="J148" s="104">
        <f t="shared" si="3"/>
        <v>26700</v>
      </c>
      <c r="K148" s="102"/>
    </row>
    <row r="149" spans="1:11" ht="37.5" customHeight="1" x14ac:dyDescent="0.25">
      <c r="A149" s="99">
        <v>50</v>
      </c>
      <c r="B149" s="103" t="s">
        <v>608</v>
      </c>
      <c r="C149" s="103" t="s">
        <v>677</v>
      </c>
      <c r="D149" s="52" t="s">
        <v>37</v>
      </c>
      <c r="E149" s="87" t="s">
        <v>35</v>
      </c>
      <c r="F149" s="80">
        <v>8000</v>
      </c>
      <c r="G149" s="60">
        <v>8000</v>
      </c>
      <c r="H149" s="60">
        <v>8000</v>
      </c>
      <c r="I149" s="80">
        <v>2700</v>
      </c>
      <c r="J149" s="104">
        <f t="shared" si="3"/>
        <v>26700</v>
      </c>
      <c r="K149" s="102"/>
    </row>
    <row r="150" spans="1:11" ht="37.5" customHeight="1" x14ac:dyDescent="0.25">
      <c r="A150" s="99">
        <v>51</v>
      </c>
      <c r="B150" s="38" t="s">
        <v>76</v>
      </c>
      <c r="C150" s="38" t="s">
        <v>678</v>
      </c>
      <c r="D150" s="52" t="s">
        <v>37</v>
      </c>
      <c r="E150" s="87" t="s">
        <v>35</v>
      </c>
      <c r="F150" s="80">
        <v>8000</v>
      </c>
      <c r="G150" s="60">
        <v>8000</v>
      </c>
      <c r="H150" s="60">
        <v>8000</v>
      </c>
      <c r="I150" s="80">
        <v>2700</v>
      </c>
      <c r="J150" s="104">
        <f t="shared" si="3"/>
        <v>26700</v>
      </c>
      <c r="K150" s="102"/>
    </row>
    <row r="151" spans="1:11" ht="37.5" customHeight="1" x14ac:dyDescent="0.25">
      <c r="A151" s="99">
        <v>52</v>
      </c>
      <c r="B151" s="103" t="s">
        <v>679</v>
      </c>
      <c r="C151" s="103" t="s">
        <v>592</v>
      </c>
      <c r="D151" s="52" t="s">
        <v>37</v>
      </c>
      <c r="E151" s="87" t="s">
        <v>35</v>
      </c>
      <c r="F151" s="80">
        <v>8000</v>
      </c>
      <c r="G151" s="60">
        <v>8000</v>
      </c>
      <c r="H151" s="60">
        <v>8000</v>
      </c>
      <c r="I151" s="80">
        <v>2700</v>
      </c>
      <c r="J151" s="104">
        <f t="shared" si="3"/>
        <v>26700</v>
      </c>
      <c r="K151" s="102"/>
    </row>
    <row r="152" spans="1:11" ht="37.5" customHeight="1" x14ac:dyDescent="0.25">
      <c r="A152" s="99">
        <v>53</v>
      </c>
      <c r="B152" s="103" t="s">
        <v>641</v>
      </c>
      <c r="C152" s="103" t="s">
        <v>680</v>
      </c>
      <c r="D152" s="52" t="s">
        <v>37</v>
      </c>
      <c r="E152" s="87" t="s">
        <v>35</v>
      </c>
      <c r="F152" s="80">
        <v>8000</v>
      </c>
      <c r="G152" s="60">
        <v>8000</v>
      </c>
      <c r="H152" s="60">
        <v>8000</v>
      </c>
      <c r="I152" s="80">
        <v>2700</v>
      </c>
      <c r="J152" s="104">
        <f t="shared" si="3"/>
        <v>26700</v>
      </c>
      <c r="K152" s="102"/>
    </row>
    <row r="153" spans="1:11" ht="37.5" customHeight="1" x14ac:dyDescent="0.25">
      <c r="A153" s="99">
        <v>54</v>
      </c>
      <c r="B153" s="103" t="s">
        <v>429</v>
      </c>
      <c r="C153" s="103" t="s">
        <v>609</v>
      </c>
      <c r="D153" s="52" t="s">
        <v>37</v>
      </c>
      <c r="E153" s="87" t="s">
        <v>35</v>
      </c>
      <c r="F153" s="80">
        <v>8000</v>
      </c>
      <c r="G153" s="60">
        <v>8000</v>
      </c>
      <c r="H153" s="60">
        <v>8000</v>
      </c>
      <c r="I153" s="80">
        <v>2700</v>
      </c>
      <c r="J153" s="104">
        <f t="shared" si="3"/>
        <v>26700</v>
      </c>
      <c r="K153" s="102"/>
    </row>
    <row r="154" spans="1:11" ht="37.5" customHeight="1" x14ac:dyDescent="0.25">
      <c r="A154" s="99">
        <v>55</v>
      </c>
      <c r="B154" s="103" t="s">
        <v>610</v>
      </c>
      <c r="C154" s="103" t="s">
        <v>611</v>
      </c>
      <c r="D154" s="52" t="s">
        <v>37</v>
      </c>
      <c r="E154" s="87" t="s">
        <v>35</v>
      </c>
      <c r="F154" s="80">
        <v>8000</v>
      </c>
      <c r="G154" s="60">
        <v>8000</v>
      </c>
      <c r="H154" s="60">
        <v>8000</v>
      </c>
      <c r="I154" s="80">
        <v>2700</v>
      </c>
      <c r="J154" s="104">
        <f t="shared" si="3"/>
        <v>26700</v>
      </c>
      <c r="K154" s="102"/>
    </row>
    <row r="155" spans="1:11" ht="37.5" customHeight="1" x14ac:dyDescent="0.25">
      <c r="A155" s="99">
        <v>56</v>
      </c>
      <c r="B155" s="103" t="s">
        <v>612</v>
      </c>
      <c r="C155" s="103" t="s">
        <v>681</v>
      </c>
      <c r="D155" s="52" t="s">
        <v>37</v>
      </c>
      <c r="E155" s="87" t="s">
        <v>35</v>
      </c>
      <c r="F155" s="80">
        <v>8000</v>
      </c>
      <c r="G155" s="60">
        <v>8000</v>
      </c>
      <c r="H155" s="60">
        <v>8000</v>
      </c>
      <c r="I155" s="80">
        <v>2700</v>
      </c>
      <c r="J155" s="104">
        <f t="shared" si="3"/>
        <v>26700</v>
      </c>
      <c r="K155" s="102"/>
    </row>
    <row r="156" spans="1:11" ht="37.5" customHeight="1" x14ac:dyDescent="0.25">
      <c r="A156" s="99">
        <v>57</v>
      </c>
      <c r="B156" s="103" t="s">
        <v>642</v>
      </c>
      <c r="C156" s="103" t="s">
        <v>417</v>
      </c>
      <c r="D156" s="52" t="s">
        <v>37</v>
      </c>
      <c r="E156" s="87" t="s">
        <v>35</v>
      </c>
      <c r="F156" s="80">
        <v>8000</v>
      </c>
      <c r="G156" s="60">
        <v>8000</v>
      </c>
      <c r="H156" s="60">
        <v>8000</v>
      </c>
      <c r="I156" s="80">
        <v>2700</v>
      </c>
      <c r="J156" s="104">
        <f t="shared" si="3"/>
        <v>26700</v>
      </c>
      <c r="K156" s="102"/>
    </row>
    <row r="157" spans="1:11" ht="37.5" customHeight="1" x14ac:dyDescent="0.25">
      <c r="A157" s="99">
        <v>58</v>
      </c>
      <c r="B157" s="103" t="s">
        <v>613</v>
      </c>
      <c r="C157" s="103" t="s">
        <v>682</v>
      </c>
      <c r="D157" s="52" t="s">
        <v>37</v>
      </c>
      <c r="E157" s="87" t="s">
        <v>35</v>
      </c>
      <c r="F157" s="80">
        <v>8000</v>
      </c>
      <c r="G157" s="60">
        <v>8000</v>
      </c>
      <c r="H157" s="60">
        <v>8000</v>
      </c>
      <c r="I157" s="80">
        <v>2700</v>
      </c>
      <c r="J157" s="104">
        <f t="shared" si="3"/>
        <v>26700</v>
      </c>
      <c r="K157" s="102"/>
    </row>
    <row r="158" spans="1:11" ht="37.5" customHeight="1" x14ac:dyDescent="0.25">
      <c r="A158" s="99">
        <v>59</v>
      </c>
      <c r="B158" s="103" t="s">
        <v>614</v>
      </c>
      <c r="C158" s="103" t="s">
        <v>683</v>
      </c>
      <c r="D158" s="52" t="s">
        <v>37</v>
      </c>
      <c r="E158" s="87" t="s">
        <v>35</v>
      </c>
      <c r="F158" s="80">
        <v>8000</v>
      </c>
      <c r="G158" s="60">
        <v>8000</v>
      </c>
      <c r="H158" s="60">
        <v>8000</v>
      </c>
      <c r="I158" s="80">
        <v>2700</v>
      </c>
      <c r="J158" s="104">
        <f t="shared" si="3"/>
        <v>26700</v>
      </c>
      <c r="K158" s="102"/>
    </row>
    <row r="159" spans="1:11" ht="37.5" customHeight="1" x14ac:dyDescent="0.25">
      <c r="A159" s="99">
        <v>60</v>
      </c>
      <c r="B159" s="103" t="s">
        <v>615</v>
      </c>
      <c r="C159" s="103" t="s">
        <v>684</v>
      </c>
      <c r="D159" s="52" t="s">
        <v>37</v>
      </c>
      <c r="E159" s="87" t="s">
        <v>35</v>
      </c>
      <c r="F159" s="80">
        <v>8000</v>
      </c>
      <c r="G159" s="60">
        <v>8000</v>
      </c>
      <c r="H159" s="60">
        <v>8000</v>
      </c>
      <c r="I159" s="80">
        <v>2700</v>
      </c>
      <c r="J159" s="104">
        <f t="shared" si="3"/>
        <v>26700</v>
      </c>
      <c r="K159" s="102"/>
    </row>
    <row r="160" spans="1:11" ht="37.5" customHeight="1" x14ac:dyDescent="0.25">
      <c r="A160" s="99">
        <v>61</v>
      </c>
      <c r="B160" s="103" t="s">
        <v>616</v>
      </c>
      <c r="C160" s="103" t="s">
        <v>685</v>
      </c>
      <c r="D160" s="52" t="s">
        <v>37</v>
      </c>
      <c r="E160" s="87" t="s">
        <v>35</v>
      </c>
      <c r="F160" s="80">
        <v>8000</v>
      </c>
      <c r="G160" s="60">
        <v>8000</v>
      </c>
      <c r="H160" s="60">
        <v>8000</v>
      </c>
      <c r="I160" s="80">
        <v>2700</v>
      </c>
      <c r="J160" s="104">
        <f t="shared" si="3"/>
        <v>26700</v>
      </c>
      <c r="K160" s="102"/>
    </row>
    <row r="161" spans="1:11" ht="37.5" customHeight="1" x14ac:dyDescent="0.25">
      <c r="A161" s="99">
        <v>62</v>
      </c>
      <c r="B161" s="103" t="s">
        <v>643</v>
      </c>
      <c r="C161" s="103" t="s">
        <v>617</v>
      </c>
      <c r="D161" s="52" t="s">
        <v>37</v>
      </c>
      <c r="E161" s="87" t="s">
        <v>35</v>
      </c>
      <c r="F161" s="80">
        <v>8000</v>
      </c>
      <c r="G161" s="60">
        <v>8000</v>
      </c>
      <c r="H161" s="60">
        <v>8000</v>
      </c>
      <c r="I161" s="80">
        <v>2700</v>
      </c>
      <c r="J161" s="104">
        <f t="shared" si="3"/>
        <v>26700</v>
      </c>
      <c r="K161" s="102"/>
    </row>
    <row r="162" spans="1:11" ht="37.5" customHeight="1" x14ac:dyDescent="0.25">
      <c r="A162" s="99">
        <v>63</v>
      </c>
      <c r="B162" s="103" t="s">
        <v>412</v>
      </c>
      <c r="C162" s="103" t="s">
        <v>413</v>
      </c>
      <c r="D162" s="52" t="s">
        <v>37</v>
      </c>
      <c r="E162" s="87" t="s">
        <v>35</v>
      </c>
      <c r="F162" s="80">
        <v>8000</v>
      </c>
      <c r="G162" s="60">
        <v>8000</v>
      </c>
      <c r="H162" s="60">
        <v>8000</v>
      </c>
      <c r="I162" s="80">
        <v>2700</v>
      </c>
      <c r="J162" s="104">
        <f t="shared" si="3"/>
        <v>26700</v>
      </c>
      <c r="K162" s="102"/>
    </row>
    <row r="163" spans="1:11" ht="37.5" customHeight="1" x14ac:dyDescent="0.25">
      <c r="A163" s="99">
        <v>64</v>
      </c>
      <c r="B163" s="103" t="s">
        <v>430</v>
      </c>
      <c r="C163" s="103" t="s">
        <v>510</v>
      </c>
      <c r="D163" s="52" t="s">
        <v>37</v>
      </c>
      <c r="E163" s="87" t="s">
        <v>35</v>
      </c>
      <c r="F163" s="80">
        <v>8000</v>
      </c>
      <c r="G163" s="60">
        <v>8000</v>
      </c>
      <c r="H163" s="60">
        <v>8000</v>
      </c>
      <c r="I163" s="80">
        <v>2700</v>
      </c>
      <c r="J163" s="104">
        <f t="shared" si="3"/>
        <v>26700</v>
      </c>
      <c r="K163" s="102"/>
    </row>
    <row r="164" spans="1:11" ht="37.5" customHeight="1" x14ac:dyDescent="0.25">
      <c r="A164" s="99">
        <v>65</v>
      </c>
      <c r="B164" s="103" t="s">
        <v>618</v>
      </c>
      <c r="C164" s="103" t="s">
        <v>686</v>
      </c>
      <c r="D164" s="52" t="s">
        <v>37</v>
      </c>
      <c r="E164" s="87" t="s">
        <v>35</v>
      </c>
      <c r="F164" s="85">
        <v>8000</v>
      </c>
      <c r="G164" s="60">
        <v>8000</v>
      </c>
      <c r="H164" s="60">
        <v>8000</v>
      </c>
      <c r="I164" s="80">
        <v>2700</v>
      </c>
      <c r="J164" s="104">
        <f t="shared" ref="J164:J184" si="4">SUM(F164:I164)</f>
        <v>26700</v>
      </c>
      <c r="K164" s="102"/>
    </row>
    <row r="165" spans="1:11" ht="37.5" customHeight="1" x14ac:dyDescent="0.25">
      <c r="A165" s="99">
        <v>66</v>
      </c>
      <c r="B165" s="103" t="s">
        <v>619</v>
      </c>
      <c r="C165" s="103" t="s">
        <v>687</v>
      </c>
      <c r="D165" s="52" t="s">
        <v>37</v>
      </c>
      <c r="E165" s="87" t="s">
        <v>35</v>
      </c>
      <c r="F165" s="80">
        <v>8000</v>
      </c>
      <c r="G165" s="60">
        <v>8000</v>
      </c>
      <c r="H165" s="60">
        <v>8000</v>
      </c>
      <c r="I165" s="80">
        <v>2700</v>
      </c>
      <c r="J165" s="104">
        <f t="shared" si="4"/>
        <v>26700</v>
      </c>
      <c r="K165" s="102"/>
    </row>
    <row r="166" spans="1:11" ht="37.5" customHeight="1" x14ac:dyDescent="0.25">
      <c r="A166" s="99">
        <v>67</v>
      </c>
      <c r="B166" s="103" t="s">
        <v>620</v>
      </c>
      <c r="C166" s="103" t="s">
        <v>688</v>
      </c>
      <c r="D166" s="52" t="s">
        <v>37</v>
      </c>
      <c r="E166" s="87" t="s">
        <v>35</v>
      </c>
      <c r="F166" s="80">
        <v>8000</v>
      </c>
      <c r="G166" s="60">
        <v>8000</v>
      </c>
      <c r="H166" s="60">
        <v>8000</v>
      </c>
      <c r="I166" s="80">
        <v>2700</v>
      </c>
      <c r="J166" s="104">
        <f t="shared" si="4"/>
        <v>26700</v>
      </c>
      <c r="K166" s="102"/>
    </row>
    <row r="167" spans="1:11" ht="37.5" customHeight="1" x14ac:dyDescent="0.25">
      <c r="A167" s="99">
        <v>68</v>
      </c>
      <c r="B167" s="103" t="s">
        <v>621</v>
      </c>
      <c r="C167" s="103" t="s">
        <v>689</v>
      </c>
      <c r="D167" s="52" t="s">
        <v>37</v>
      </c>
      <c r="E167" s="87" t="s">
        <v>35</v>
      </c>
      <c r="F167" s="80">
        <v>8000</v>
      </c>
      <c r="G167" s="60">
        <v>8000</v>
      </c>
      <c r="H167" s="60">
        <v>8000</v>
      </c>
      <c r="I167" s="80">
        <v>2700</v>
      </c>
      <c r="J167" s="104">
        <f t="shared" si="4"/>
        <v>26700</v>
      </c>
      <c r="K167" s="102"/>
    </row>
    <row r="168" spans="1:11" ht="37.5" customHeight="1" x14ac:dyDescent="0.25">
      <c r="A168" s="99">
        <v>69</v>
      </c>
      <c r="B168" s="103" t="s">
        <v>392</v>
      </c>
      <c r="C168" s="103" t="s">
        <v>485</v>
      </c>
      <c r="D168" s="52" t="s">
        <v>37</v>
      </c>
      <c r="E168" s="87" t="s">
        <v>35</v>
      </c>
      <c r="F168" s="80">
        <v>8000</v>
      </c>
      <c r="G168" s="60">
        <v>8000</v>
      </c>
      <c r="H168" s="60">
        <v>8000</v>
      </c>
      <c r="I168" s="80">
        <v>2700</v>
      </c>
      <c r="J168" s="104">
        <f t="shared" si="4"/>
        <v>26700</v>
      </c>
      <c r="K168" s="102"/>
    </row>
    <row r="169" spans="1:11" ht="37.5" customHeight="1" x14ac:dyDescent="0.25">
      <c r="A169" s="99">
        <v>70</v>
      </c>
      <c r="B169" s="103" t="s">
        <v>690</v>
      </c>
      <c r="C169" s="38" t="s">
        <v>691</v>
      </c>
      <c r="D169" s="52" t="s">
        <v>37</v>
      </c>
      <c r="E169" s="87" t="s">
        <v>35</v>
      </c>
      <c r="F169" s="80">
        <v>8000</v>
      </c>
      <c r="G169" s="60">
        <v>8000</v>
      </c>
      <c r="H169" s="60">
        <v>8000</v>
      </c>
      <c r="I169" s="80">
        <v>2700</v>
      </c>
      <c r="J169" s="104">
        <f t="shared" si="4"/>
        <v>26700</v>
      </c>
      <c r="K169" s="102"/>
    </row>
    <row r="170" spans="1:11" ht="37.5" customHeight="1" x14ac:dyDescent="0.25">
      <c r="A170" s="99">
        <v>71</v>
      </c>
      <c r="B170" s="103" t="s">
        <v>447</v>
      </c>
      <c r="C170" s="103" t="s">
        <v>448</v>
      </c>
      <c r="D170" s="52" t="s">
        <v>37</v>
      </c>
      <c r="E170" s="87" t="s">
        <v>35</v>
      </c>
      <c r="F170" s="80">
        <v>8000</v>
      </c>
      <c r="G170" s="60">
        <v>8000</v>
      </c>
      <c r="H170" s="60">
        <v>8000</v>
      </c>
      <c r="I170" s="80">
        <v>2850</v>
      </c>
      <c r="J170" s="104">
        <f t="shared" si="4"/>
        <v>26850</v>
      </c>
      <c r="K170" s="102"/>
    </row>
    <row r="171" spans="1:11" ht="37.5" customHeight="1" x14ac:dyDescent="0.25">
      <c r="A171" s="99">
        <v>72</v>
      </c>
      <c r="B171" s="103" t="s">
        <v>623</v>
      </c>
      <c r="C171" s="103" t="s">
        <v>624</v>
      </c>
      <c r="D171" s="52" t="s">
        <v>37</v>
      </c>
      <c r="E171" s="87" t="s">
        <v>35</v>
      </c>
      <c r="F171" s="80">
        <v>8000</v>
      </c>
      <c r="G171" s="60">
        <v>8000</v>
      </c>
      <c r="H171" s="60">
        <v>8000</v>
      </c>
      <c r="I171" s="80">
        <v>2700</v>
      </c>
      <c r="J171" s="104">
        <f t="shared" si="4"/>
        <v>26700</v>
      </c>
      <c r="K171" s="102"/>
    </row>
    <row r="172" spans="1:11" ht="37.5" customHeight="1" x14ac:dyDescent="0.25">
      <c r="A172" s="99">
        <v>73</v>
      </c>
      <c r="B172" s="103" t="s">
        <v>625</v>
      </c>
      <c r="C172" s="103" t="s">
        <v>692</v>
      </c>
      <c r="D172" s="52" t="s">
        <v>37</v>
      </c>
      <c r="E172" s="87" t="s">
        <v>35</v>
      </c>
      <c r="F172" s="80">
        <v>8000</v>
      </c>
      <c r="G172" s="60">
        <v>8000</v>
      </c>
      <c r="H172" s="60">
        <v>8000</v>
      </c>
      <c r="I172" s="80">
        <v>2700</v>
      </c>
      <c r="J172" s="104">
        <f t="shared" si="4"/>
        <v>26700</v>
      </c>
      <c r="K172" s="102"/>
    </row>
    <row r="173" spans="1:11" ht="37.5" customHeight="1" x14ac:dyDescent="0.25">
      <c r="A173" s="99">
        <v>74</v>
      </c>
      <c r="B173" s="103" t="s">
        <v>626</v>
      </c>
      <c r="C173" s="107" t="s">
        <v>627</v>
      </c>
      <c r="D173" s="52" t="s">
        <v>37</v>
      </c>
      <c r="E173" s="87" t="s">
        <v>35</v>
      </c>
      <c r="F173" s="80">
        <v>8000</v>
      </c>
      <c r="G173" s="60">
        <v>8000</v>
      </c>
      <c r="H173" s="60">
        <v>8000</v>
      </c>
      <c r="I173" s="80">
        <v>2700</v>
      </c>
      <c r="J173" s="104">
        <f t="shared" si="4"/>
        <v>26700</v>
      </c>
      <c r="K173" s="102"/>
    </row>
    <row r="174" spans="1:11" ht="37.5" customHeight="1" x14ac:dyDescent="0.25">
      <c r="A174" s="99">
        <v>75</v>
      </c>
      <c r="B174" s="103" t="s">
        <v>628</v>
      </c>
      <c r="C174" s="103" t="s">
        <v>693</v>
      </c>
      <c r="D174" s="52" t="s">
        <v>37</v>
      </c>
      <c r="E174" s="87" t="s">
        <v>35</v>
      </c>
      <c r="F174" s="80">
        <v>8000</v>
      </c>
      <c r="G174" s="60">
        <v>8000</v>
      </c>
      <c r="H174" s="60">
        <v>8000</v>
      </c>
      <c r="I174" s="80">
        <v>2700</v>
      </c>
      <c r="J174" s="104">
        <f t="shared" si="4"/>
        <v>26700</v>
      </c>
      <c r="K174" s="102"/>
    </row>
    <row r="175" spans="1:11" ht="37.5" customHeight="1" x14ac:dyDescent="0.25">
      <c r="A175" s="99">
        <v>76</v>
      </c>
      <c r="B175" s="103" t="s">
        <v>629</v>
      </c>
      <c r="C175" s="103" t="s">
        <v>694</v>
      </c>
      <c r="D175" s="52" t="s">
        <v>37</v>
      </c>
      <c r="E175" s="87" t="s">
        <v>35</v>
      </c>
      <c r="F175" s="80">
        <v>8000</v>
      </c>
      <c r="G175" s="60">
        <v>8000</v>
      </c>
      <c r="H175" s="60">
        <v>8000</v>
      </c>
      <c r="I175" s="80">
        <v>2700</v>
      </c>
      <c r="J175" s="104">
        <f t="shared" si="4"/>
        <v>26700</v>
      </c>
      <c r="K175" s="102"/>
    </row>
    <row r="176" spans="1:11" ht="37.5" customHeight="1" x14ac:dyDescent="0.25">
      <c r="A176" s="99">
        <v>77</v>
      </c>
      <c r="B176" s="103" t="s">
        <v>402</v>
      </c>
      <c r="C176" s="103" t="s">
        <v>494</v>
      </c>
      <c r="D176" s="52" t="s">
        <v>37</v>
      </c>
      <c r="E176" s="87" t="s">
        <v>35</v>
      </c>
      <c r="F176" s="80">
        <v>8000</v>
      </c>
      <c r="G176" s="60">
        <v>8000</v>
      </c>
      <c r="H176" s="60">
        <v>8000</v>
      </c>
      <c r="I176" s="80">
        <v>2700</v>
      </c>
      <c r="J176" s="104">
        <f t="shared" si="4"/>
        <v>26700</v>
      </c>
      <c r="K176" s="102"/>
    </row>
    <row r="177" spans="1:12" ht="37.5" customHeight="1" x14ac:dyDescent="0.25">
      <c r="A177" s="99">
        <v>78</v>
      </c>
      <c r="B177" s="103" t="s">
        <v>630</v>
      </c>
      <c r="C177" s="103" t="s">
        <v>695</v>
      </c>
      <c r="D177" s="52" t="s">
        <v>37</v>
      </c>
      <c r="E177" s="87" t="s">
        <v>35</v>
      </c>
      <c r="F177" s="80">
        <v>8000</v>
      </c>
      <c r="G177" s="60">
        <v>8000</v>
      </c>
      <c r="H177" s="60">
        <v>8000</v>
      </c>
      <c r="I177" s="80">
        <v>2700</v>
      </c>
      <c r="J177" s="104">
        <f t="shared" si="4"/>
        <v>26700</v>
      </c>
      <c r="K177" s="102"/>
    </row>
    <row r="178" spans="1:12" ht="37.5" customHeight="1" x14ac:dyDescent="0.25">
      <c r="A178" s="99">
        <v>79</v>
      </c>
      <c r="B178" s="103" t="s">
        <v>387</v>
      </c>
      <c r="C178" s="103" t="s">
        <v>696</v>
      </c>
      <c r="D178" s="52" t="s">
        <v>37</v>
      </c>
      <c r="E178" s="87" t="s">
        <v>35</v>
      </c>
      <c r="F178" s="80">
        <v>8000</v>
      </c>
      <c r="G178" s="60">
        <v>8000</v>
      </c>
      <c r="H178" s="60">
        <v>8000</v>
      </c>
      <c r="I178" s="80">
        <v>2700</v>
      </c>
      <c r="J178" s="104">
        <f t="shared" si="4"/>
        <v>26700</v>
      </c>
      <c r="K178" s="102"/>
    </row>
    <row r="179" spans="1:12" ht="37.5" customHeight="1" x14ac:dyDescent="0.25">
      <c r="A179" s="99">
        <v>80</v>
      </c>
      <c r="B179" s="103" t="s">
        <v>441</v>
      </c>
      <c r="C179" s="103" t="s">
        <v>697</v>
      </c>
      <c r="D179" s="52" t="s">
        <v>37</v>
      </c>
      <c r="E179" s="87" t="s">
        <v>35</v>
      </c>
      <c r="F179" s="85">
        <v>8000</v>
      </c>
      <c r="G179" s="60">
        <v>8000</v>
      </c>
      <c r="H179" s="60">
        <v>8000</v>
      </c>
      <c r="I179" s="80">
        <v>2700</v>
      </c>
      <c r="J179" s="104">
        <f t="shared" si="4"/>
        <v>26700</v>
      </c>
      <c r="K179" s="102"/>
    </row>
    <row r="180" spans="1:12" ht="37.5" customHeight="1" x14ac:dyDescent="0.25">
      <c r="A180" s="99">
        <v>81</v>
      </c>
      <c r="B180" s="108" t="s">
        <v>644</v>
      </c>
      <c r="C180" s="108" t="s">
        <v>698</v>
      </c>
      <c r="D180" s="52" t="s">
        <v>37</v>
      </c>
      <c r="E180" s="87" t="s">
        <v>35</v>
      </c>
      <c r="F180" s="85">
        <v>8000</v>
      </c>
      <c r="G180" s="60">
        <v>8000</v>
      </c>
      <c r="H180" s="60">
        <v>8000</v>
      </c>
      <c r="I180" s="80">
        <v>2700</v>
      </c>
      <c r="J180" s="109">
        <f t="shared" si="4"/>
        <v>26700</v>
      </c>
      <c r="K180" s="102"/>
    </row>
    <row r="181" spans="1:12" ht="37.5" customHeight="1" x14ac:dyDescent="0.25">
      <c r="A181" s="99">
        <v>82</v>
      </c>
      <c r="B181" s="108" t="s">
        <v>631</v>
      </c>
      <c r="C181" s="108" t="s">
        <v>699</v>
      </c>
      <c r="D181" s="52" t="s">
        <v>37</v>
      </c>
      <c r="E181" s="87" t="s">
        <v>35</v>
      </c>
      <c r="F181" s="85">
        <v>8000</v>
      </c>
      <c r="G181" s="60">
        <v>8000</v>
      </c>
      <c r="H181" s="60">
        <v>8000</v>
      </c>
      <c r="I181" s="80">
        <v>2700</v>
      </c>
      <c r="J181" s="104">
        <f t="shared" si="4"/>
        <v>26700</v>
      </c>
      <c r="K181" s="102"/>
    </row>
    <row r="182" spans="1:12" ht="37.5" customHeight="1" x14ac:dyDescent="0.25">
      <c r="A182" s="99">
        <v>83</v>
      </c>
      <c r="B182" s="108" t="s">
        <v>632</v>
      </c>
      <c r="C182" s="108" t="s">
        <v>700</v>
      </c>
      <c r="D182" s="52" t="s">
        <v>37</v>
      </c>
      <c r="E182" s="87" t="s">
        <v>35</v>
      </c>
      <c r="F182" s="80" t="s">
        <v>346</v>
      </c>
      <c r="G182" s="60" t="s">
        <v>346</v>
      </c>
      <c r="H182" s="80">
        <v>16000</v>
      </c>
      <c r="I182" s="80">
        <v>2850</v>
      </c>
      <c r="J182" s="104">
        <f t="shared" si="4"/>
        <v>18850</v>
      </c>
      <c r="K182" s="102"/>
    </row>
    <row r="183" spans="1:12" ht="37.5" customHeight="1" x14ac:dyDescent="0.25">
      <c r="A183" s="99">
        <v>84</v>
      </c>
      <c r="B183" s="108" t="s">
        <v>459</v>
      </c>
      <c r="C183" s="108" t="s">
        <v>701</v>
      </c>
      <c r="D183" s="52" t="s">
        <v>37</v>
      </c>
      <c r="E183" s="87" t="s">
        <v>35</v>
      </c>
      <c r="F183" s="80" t="s">
        <v>346</v>
      </c>
      <c r="G183" s="60" t="s">
        <v>346</v>
      </c>
      <c r="H183" s="80">
        <v>16000</v>
      </c>
      <c r="I183" s="80">
        <v>2850</v>
      </c>
      <c r="J183" s="104">
        <f t="shared" si="4"/>
        <v>18850</v>
      </c>
      <c r="K183" s="102"/>
    </row>
    <row r="184" spans="1:12" ht="48.75" customHeight="1" thickBot="1" x14ac:dyDescent="0.3">
      <c r="A184" s="110">
        <v>85</v>
      </c>
      <c r="B184" s="111" t="s">
        <v>1060</v>
      </c>
      <c r="C184" s="111" t="s">
        <v>702</v>
      </c>
      <c r="D184" s="112" t="s">
        <v>37</v>
      </c>
      <c r="E184" s="113" t="s">
        <v>35</v>
      </c>
      <c r="F184" s="114" t="s">
        <v>346</v>
      </c>
      <c r="G184" s="115" t="s">
        <v>346</v>
      </c>
      <c r="H184" s="116" t="s">
        <v>346</v>
      </c>
      <c r="I184" s="116" t="s">
        <v>346</v>
      </c>
      <c r="J184" s="114">
        <f t="shared" si="4"/>
        <v>0</v>
      </c>
      <c r="K184" s="243" t="s">
        <v>1063</v>
      </c>
      <c r="L184" s="244"/>
    </row>
    <row r="185" spans="1:12" ht="17.25" thickBot="1" x14ac:dyDescent="0.3">
      <c r="A185" s="235" t="s">
        <v>34</v>
      </c>
      <c r="B185" s="236"/>
      <c r="C185" s="236"/>
      <c r="D185" s="236"/>
      <c r="E185" s="237"/>
      <c r="F185" s="56"/>
      <c r="G185" s="56"/>
      <c r="H185" s="56"/>
      <c r="I185" s="56"/>
      <c r="J185" s="118">
        <f>SUM(J100:J184)</f>
        <v>2227850</v>
      </c>
      <c r="K185" s="119"/>
    </row>
    <row r="186" spans="1:12" ht="15.75" x14ac:dyDescent="0.25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</row>
    <row r="187" spans="1:12" ht="15.75" x14ac:dyDescent="0.25">
      <c r="A187" s="47" t="s">
        <v>1064</v>
      </c>
      <c r="B187" s="47"/>
      <c r="C187" s="47"/>
      <c r="D187" s="47"/>
      <c r="E187" s="47"/>
      <c r="F187" s="120"/>
      <c r="G187" s="120"/>
      <c r="H187" s="47"/>
      <c r="I187" s="120"/>
      <c r="J187" s="47"/>
      <c r="K187" s="47"/>
    </row>
    <row r="188" spans="1:12" ht="15.75" x14ac:dyDescent="0.25">
      <c r="A188" s="47" t="s">
        <v>703</v>
      </c>
      <c r="B188" s="47"/>
      <c r="C188" s="47"/>
      <c r="D188" s="47"/>
      <c r="E188" s="47"/>
      <c r="F188" s="47"/>
      <c r="G188" s="47"/>
      <c r="H188" s="47"/>
      <c r="I188" s="47"/>
      <c r="J188" s="47"/>
      <c r="K188" s="47"/>
    </row>
    <row r="189" spans="1:12" x14ac:dyDescent="0.25">
      <c r="J189" s="17"/>
    </row>
    <row r="190" spans="1:12" x14ac:dyDescent="0.25">
      <c r="A190" s="1"/>
      <c r="B190" s="1"/>
      <c r="C190" s="1"/>
      <c r="D190" s="1"/>
      <c r="E190" s="1"/>
      <c r="F190" s="15"/>
      <c r="G190" s="1"/>
      <c r="H190" s="1"/>
      <c r="I190" s="1"/>
      <c r="J190" s="1"/>
      <c r="K190" s="1"/>
    </row>
    <row r="191" spans="1:1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6"/>
      <c r="L192" s="15"/>
    </row>
    <row r="193" spans="1:1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25">
      <c r="A196" s="1"/>
      <c r="B196" s="1"/>
      <c r="C196" s="1"/>
      <c r="D196" s="1"/>
      <c r="E196" s="1"/>
      <c r="F196" s="16"/>
      <c r="G196" s="1"/>
      <c r="H196" s="1"/>
      <c r="I196" s="1"/>
      <c r="J196" s="1"/>
      <c r="K196" s="1"/>
    </row>
    <row r="197" spans="1:1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</sheetData>
  <mergeCells count="7">
    <mergeCell ref="A2:K2"/>
    <mergeCell ref="B4:K4"/>
    <mergeCell ref="A185:E185"/>
    <mergeCell ref="A90:J90"/>
    <mergeCell ref="B97:J97"/>
    <mergeCell ref="A95:J95"/>
    <mergeCell ref="K184:L184"/>
  </mergeCells>
  <printOptions horizontalCentered="1"/>
  <pageMargins left="0.43307086614173229" right="0.43307086614173229" top="2.1259842519685042" bottom="0.98425196850393704" header="0.51181102362204722" footer="0.31496062992125984"/>
  <pageSetup scale="38" orientation="portrait" r:id="rId1"/>
  <headerFooter scaleWithDoc="0">
    <oddHeader>&amp;L&amp;G&amp;C
PADRÓN DE BENEFICIARIOS 2015 
&amp;R&amp;"Soberana Sans,Negrita"&amp;7SECRETARÍA DE EDUCACIÓN PÚBLICA
&amp;K00-019Subsecretaría de Planeación y Evaluación de Políticas Educativas&amp;"Soberana Sans,Normal"&amp;K01+000
Dirección General de Relaciones Internacionales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Q305"/>
  <sheetViews>
    <sheetView view="pageBreakPreview" topLeftCell="A3" zoomScaleNormal="100" zoomScaleSheetLayoutView="100" zoomScalePageLayoutView="77" workbookViewId="0">
      <selection activeCell="D145" sqref="D145"/>
    </sheetView>
  </sheetViews>
  <sheetFormatPr baseColWidth="10" defaultRowHeight="15" x14ac:dyDescent="0.25"/>
  <cols>
    <col min="1" max="1" width="6.140625" customWidth="1"/>
    <col min="2" max="5" width="23.28515625" customWidth="1"/>
    <col min="6" max="9" width="21.5703125" customWidth="1"/>
    <col min="10" max="10" width="24.5703125" customWidth="1"/>
    <col min="11" max="11" width="21.5703125" customWidth="1"/>
    <col min="12" max="12" width="23.7109375" customWidth="1"/>
    <col min="16" max="16" width="14.140625" customWidth="1"/>
  </cols>
  <sheetData>
    <row r="1" spans="1:12" x14ac:dyDescent="0.25">
      <c r="J1" s="5"/>
      <c r="K1" s="5"/>
      <c r="L1" s="5"/>
    </row>
    <row r="2" spans="1:12" ht="29.25" customHeight="1" x14ac:dyDescent="0.25">
      <c r="A2" s="238" t="s">
        <v>705</v>
      </c>
      <c r="B2" s="238"/>
      <c r="C2" s="238"/>
      <c r="D2" s="238"/>
      <c r="E2" s="238"/>
      <c r="F2" s="238"/>
      <c r="G2" s="238"/>
      <c r="H2" s="238"/>
      <c r="I2" s="238"/>
      <c r="J2" s="10"/>
      <c r="K2" s="10"/>
      <c r="L2" s="10"/>
    </row>
    <row r="3" spans="1:12" ht="15.75" customHeight="1" x14ac:dyDescent="0.25">
      <c r="J3" s="5"/>
      <c r="K3" s="5"/>
      <c r="L3" s="5"/>
    </row>
    <row r="4" spans="1:12" ht="29.25" customHeight="1" x14ac:dyDescent="0.25">
      <c r="B4" s="239" t="s">
        <v>381</v>
      </c>
      <c r="C4" s="239"/>
      <c r="D4" s="239"/>
      <c r="E4" s="239"/>
      <c r="F4" s="239"/>
      <c r="G4" s="239"/>
      <c r="H4" s="239"/>
      <c r="I4" s="239"/>
      <c r="J4" s="11"/>
      <c r="K4" s="11"/>
      <c r="L4" s="11"/>
    </row>
    <row r="5" spans="1:12" ht="15.75" customHeight="1" thickBot="1" x14ac:dyDescent="0.3">
      <c r="A5" s="5"/>
      <c r="B5" s="5"/>
      <c r="C5" s="5"/>
      <c r="D5" s="5"/>
      <c r="E5" s="5"/>
      <c r="F5" s="5"/>
      <c r="G5" s="5"/>
      <c r="H5" s="5"/>
      <c r="I5" s="5"/>
      <c r="J5" s="12"/>
      <c r="K5" s="12"/>
      <c r="L5" s="12"/>
    </row>
    <row r="6" spans="1:12" s="4" customFormat="1" ht="33.75" customHeight="1" thickBot="1" x14ac:dyDescent="0.25">
      <c r="A6" s="40" t="s">
        <v>36</v>
      </c>
      <c r="B6" s="40" t="s">
        <v>15</v>
      </c>
      <c r="C6" s="40" t="s">
        <v>16</v>
      </c>
      <c r="D6" s="40" t="s">
        <v>12</v>
      </c>
      <c r="E6" s="41" t="s">
        <v>17</v>
      </c>
      <c r="F6" s="41" t="s">
        <v>18</v>
      </c>
      <c r="G6" s="49" t="s">
        <v>706</v>
      </c>
      <c r="H6" s="49" t="s">
        <v>385</v>
      </c>
      <c r="I6" s="121" t="s">
        <v>38</v>
      </c>
      <c r="J6" s="122"/>
      <c r="K6" s="122"/>
      <c r="L6" s="9"/>
    </row>
    <row r="7" spans="1:12" s="4" customFormat="1" ht="34.5" customHeight="1" x14ac:dyDescent="0.2">
      <c r="A7" s="123">
        <v>1</v>
      </c>
      <c r="B7" s="52" t="s">
        <v>21</v>
      </c>
      <c r="C7" s="52" t="s">
        <v>26</v>
      </c>
      <c r="D7" s="52" t="s">
        <v>824</v>
      </c>
      <c r="E7" s="52" t="s">
        <v>37</v>
      </c>
      <c r="F7" s="44" t="s">
        <v>35</v>
      </c>
      <c r="G7" s="64">
        <v>33980</v>
      </c>
      <c r="H7" s="66">
        <v>2594.77</v>
      </c>
      <c r="I7" s="124">
        <f>SUM(G7:H7)</f>
        <v>36574.769999999997</v>
      </c>
      <c r="J7" s="94"/>
      <c r="K7" s="96"/>
      <c r="L7" s="6"/>
    </row>
    <row r="8" spans="1:12" s="4" customFormat="1" ht="34.5" customHeight="1" x14ac:dyDescent="0.2">
      <c r="A8" s="123">
        <v>2</v>
      </c>
      <c r="B8" s="52" t="s">
        <v>101</v>
      </c>
      <c r="C8" s="52" t="s">
        <v>69</v>
      </c>
      <c r="D8" s="52" t="s">
        <v>825</v>
      </c>
      <c r="E8" s="52" t="s">
        <v>37</v>
      </c>
      <c r="F8" s="44" t="s">
        <v>35</v>
      </c>
      <c r="G8" s="66">
        <v>33044</v>
      </c>
      <c r="H8" s="66">
        <v>2594.77</v>
      </c>
      <c r="I8" s="124">
        <f t="shared" ref="I8:I71" si="0">SUM(G8:H8)</f>
        <v>35638.769999999997</v>
      </c>
      <c r="J8" s="94"/>
      <c r="K8" s="96"/>
      <c r="L8" s="6"/>
    </row>
    <row r="9" spans="1:12" s="4" customFormat="1" ht="34.5" customHeight="1" x14ac:dyDescent="0.2">
      <c r="A9" s="123">
        <v>3</v>
      </c>
      <c r="B9" s="52" t="s">
        <v>51</v>
      </c>
      <c r="C9" s="52" t="s">
        <v>707</v>
      </c>
      <c r="D9" s="52" t="s">
        <v>826</v>
      </c>
      <c r="E9" s="52" t="s">
        <v>37</v>
      </c>
      <c r="F9" s="44" t="s">
        <v>35</v>
      </c>
      <c r="G9" s="66">
        <v>33044</v>
      </c>
      <c r="H9" s="66">
        <v>2594.77</v>
      </c>
      <c r="I9" s="124">
        <f t="shared" si="0"/>
        <v>35638.769999999997</v>
      </c>
      <c r="J9" s="94"/>
      <c r="K9" s="96"/>
      <c r="L9" s="6"/>
    </row>
    <row r="10" spans="1:12" s="4" customFormat="1" ht="34.5" customHeight="1" x14ac:dyDescent="0.2">
      <c r="A10" s="123">
        <v>4</v>
      </c>
      <c r="B10" s="52" t="s">
        <v>262</v>
      </c>
      <c r="C10" s="52" t="s">
        <v>708</v>
      </c>
      <c r="D10" s="52" t="s">
        <v>827</v>
      </c>
      <c r="E10" s="52" t="s">
        <v>37</v>
      </c>
      <c r="F10" s="44" t="s">
        <v>35</v>
      </c>
      <c r="G10" s="66">
        <v>33980</v>
      </c>
      <c r="H10" s="66">
        <v>2594.77</v>
      </c>
      <c r="I10" s="124">
        <f t="shared" si="0"/>
        <v>36574.769999999997</v>
      </c>
      <c r="J10" s="94"/>
      <c r="K10" s="96"/>
      <c r="L10" s="6"/>
    </row>
    <row r="11" spans="1:12" s="4" customFormat="1" ht="34.5" customHeight="1" x14ac:dyDescent="0.2">
      <c r="A11" s="123">
        <v>5</v>
      </c>
      <c r="B11" s="52" t="s">
        <v>709</v>
      </c>
      <c r="C11" s="52" t="s">
        <v>32</v>
      </c>
      <c r="D11" s="52" t="s">
        <v>828</v>
      </c>
      <c r="E11" s="52" t="s">
        <v>37</v>
      </c>
      <c r="F11" s="44" t="s">
        <v>35</v>
      </c>
      <c r="G11" s="66">
        <v>33044</v>
      </c>
      <c r="H11" s="66">
        <v>2594.77</v>
      </c>
      <c r="I11" s="124">
        <f t="shared" si="0"/>
        <v>35638.769999999997</v>
      </c>
      <c r="J11" s="94"/>
      <c r="K11" s="96"/>
      <c r="L11" s="6"/>
    </row>
    <row r="12" spans="1:12" s="4" customFormat="1" ht="34.5" customHeight="1" x14ac:dyDescent="0.2">
      <c r="A12" s="123">
        <v>6</v>
      </c>
      <c r="B12" s="52" t="s">
        <v>710</v>
      </c>
      <c r="C12" s="52" t="s">
        <v>371</v>
      </c>
      <c r="D12" s="52" t="s">
        <v>829</v>
      </c>
      <c r="E12" s="52" t="s">
        <v>37</v>
      </c>
      <c r="F12" s="44" t="s">
        <v>35</v>
      </c>
      <c r="G12" s="66">
        <v>33044</v>
      </c>
      <c r="H12" s="66">
        <v>2594.77</v>
      </c>
      <c r="I12" s="124">
        <f t="shared" si="0"/>
        <v>35638.769999999997</v>
      </c>
      <c r="J12" s="94"/>
      <c r="K12" s="96"/>
      <c r="L12" s="6"/>
    </row>
    <row r="13" spans="1:12" s="4" customFormat="1" ht="34.5" customHeight="1" x14ac:dyDescent="0.2">
      <c r="A13" s="123">
        <v>7</v>
      </c>
      <c r="B13" s="52" t="s">
        <v>66</v>
      </c>
      <c r="C13" s="52" t="s">
        <v>711</v>
      </c>
      <c r="D13" s="52" t="s">
        <v>202</v>
      </c>
      <c r="E13" s="52" t="s">
        <v>37</v>
      </c>
      <c r="F13" s="44" t="s">
        <v>35</v>
      </c>
      <c r="G13" s="66">
        <v>33044</v>
      </c>
      <c r="H13" s="66">
        <v>2594.77</v>
      </c>
      <c r="I13" s="124">
        <f t="shared" si="0"/>
        <v>35638.769999999997</v>
      </c>
      <c r="J13" s="94"/>
      <c r="K13" s="96"/>
      <c r="L13" s="6"/>
    </row>
    <row r="14" spans="1:12" s="4" customFormat="1" ht="34.5" customHeight="1" x14ac:dyDescent="0.2">
      <c r="A14" s="123">
        <v>8</v>
      </c>
      <c r="B14" s="52" t="s">
        <v>712</v>
      </c>
      <c r="C14" s="52" t="s">
        <v>713</v>
      </c>
      <c r="D14" s="52" t="s">
        <v>830</v>
      </c>
      <c r="E14" s="52" t="s">
        <v>37</v>
      </c>
      <c r="F14" s="44" t="s">
        <v>35</v>
      </c>
      <c r="G14" s="66">
        <v>33044</v>
      </c>
      <c r="H14" s="66">
        <v>2594.77</v>
      </c>
      <c r="I14" s="124">
        <f t="shared" si="0"/>
        <v>35638.769999999997</v>
      </c>
      <c r="J14" s="94"/>
      <c r="K14" s="96"/>
      <c r="L14" s="6"/>
    </row>
    <row r="15" spans="1:12" s="4" customFormat="1" ht="34.5" customHeight="1" x14ac:dyDescent="0.2">
      <c r="A15" s="123">
        <v>9</v>
      </c>
      <c r="B15" s="52" t="s">
        <v>45</v>
      </c>
      <c r="C15" s="52" t="s">
        <v>65</v>
      </c>
      <c r="D15" s="52" t="s">
        <v>831</v>
      </c>
      <c r="E15" s="52" t="s">
        <v>37</v>
      </c>
      <c r="F15" s="44" t="s">
        <v>35</v>
      </c>
      <c r="G15" s="66">
        <v>33044</v>
      </c>
      <c r="H15" s="66">
        <v>2594.77</v>
      </c>
      <c r="I15" s="124">
        <f t="shared" si="0"/>
        <v>35638.769999999997</v>
      </c>
      <c r="J15" s="94"/>
      <c r="K15" s="96"/>
      <c r="L15" s="6"/>
    </row>
    <row r="16" spans="1:12" s="4" customFormat="1" ht="34.5" customHeight="1" x14ac:dyDescent="0.2">
      <c r="A16" s="123">
        <v>10</v>
      </c>
      <c r="B16" s="52" t="s">
        <v>714</v>
      </c>
      <c r="C16" s="52" t="s">
        <v>23</v>
      </c>
      <c r="D16" s="52" t="s">
        <v>832</v>
      </c>
      <c r="E16" s="52" t="s">
        <v>37</v>
      </c>
      <c r="F16" s="44" t="s">
        <v>35</v>
      </c>
      <c r="G16" s="66">
        <v>33044</v>
      </c>
      <c r="H16" s="66">
        <v>2594.77</v>
      </c>
      <c r="I16" s="124">
        <f t="shared" si="0"/>
        <v>35638.769999999997</v>
      </c>
      <c r="J16" s="94"/>
      <c r="K16" s="96"/>
      <c r="L16" s="6"/>
    </row>
    <row r="17" spans="1:12" s="4" customFormat="1" ht="34.5" customHeight="1" x14ac:dyDescent="0.2">
      <c r="A17" s="123">
        <v>11</v>
      </c>
      <c r="B17" s="52" t="s">
        <v>262</v>
      </c>
      <c r="C17" s="52" t="s">
        <v>715</v>
      </c>
      <c r="D17" s="52" t="s">
        <v>833</v>
      </c>
      <c r="E17" s="52" t="s">
        <v>37</v>
      </c>
      <c r="F17" s="44" t="s">
        <v>35</v>
      </c>
      <c r="G17" s="66">
        <v>33044</v>
      </c>
      <c r="H17" s="66">
        <v>2594.77</v>
      </c>
      <c r="I17" s="124">
        <f t="shared" si="0"/>
        <v>35638.769999999997</v>
      </c>
      <c r="J17" s="94"/>
      <c r="K17" s="96"/>
      <c r="L17" s="6"/>
    </row>
    <row r="18" spans="1:12" s="4" customFormat="1" ht="34.5" customHeight="1" x14ac:dyDescent="0.2">
      <c r="A18" s="123">
        <v>12</v>
      </c>
      <c r="B18" s="52" t="s">
        <v>716</v>
      </c>
      <c r="C18" s="52" t="s">
        <v>709</v>
      </c>
      <c r="D18" s="52" t="s">
        <v>834</v>
      </c>
      <c r="E18" s="52" t="s">
        <v>37</v>
      </c>
      <c r="F18" s="44" t="s">
        <v>35</v>
      </c>
      <c r="G18" s="66">
        <v>33044</v>
      </c>
      <c r="H18" s="66">
        <v>2594.77</v>
      </c>
      <c r="I18" s="124">
        <f t="shared" si="0"/>
        <v>35638.769999999997</v>
      </c>
      <c r="J18" s="94"/>
      <c r="K18" s="96"/>
      <c r="L18" s="6"/>
    </row>
    <row r="19" spans="1:12" s="4" customFormat="1" ht="34.5" customHeight="1" x14ac:dyDescent="0.2">
      <c r="A19" s="123">
        <v>13</v>
      </c>
      <c r="B19" s="52" t="s">
        <v>717</v>
      </c>
      <c r="C19" s="52" t="s">
        <v>718</v>
      </c>
      <c r="D19" s="52" t="s">
        <v>835</v>
      </c>
      <c r="E19" s="52" t="s">
        <v>37</v>
      </c>
      <c r="F19" s="44" t="s">
        <v>35</v>
      </c>
      <c r="G19" s="66">
        <v>33044</v>
      </c>
      <c r="H19" s="66">
        <v>2594.77</v>
      </c>
      <c r="I19" s="124">
        <f t="shared" si="0"/>
        <v>35638.769999999997</v>
      </c>
      <c r="J19" s="94"/>
      <c r="K19" s="96"/>
      <c r="L19" s="6"/>
    </row>
    <row r="20" spans="1:12" s="4" customFormat="1" ht="34.5" customHeight="1" x14ac:dyDescent="0.2">
      <c r="A20" s="123">
        <v>14</v>
      </c>
      <c r="B20" s="52" t="s">
        <v>719</v>
      </c>
      <c r="C20" s="52" t="s">
        <v>720</v>
      </c>
      <c r="D20" s="52" t="s">
        <v>836</v>
      </c>
      <c r="E20" s="52" t="s">
        <v>37</v>
      </c>
      <c r="F20" s="44" t="s">
        <v>35</v>
      </c>
      <c r="G20" s="66">
        <v>33044</v>
      </c>
      <c r="H20" s="66">
        <v>2594.77</v>
      </c>
      <c r="I20" s="124">
        <f t="shared" si="0"/>
        <v>35638.769999999997</v>
      </c>
      <c r="J20" s="94"/>
      <c r="K20" s="96"/>
      <c r="L20" s="6"/>
    </row>
    <row r="21" spans="1:12" s="4" customFormat="1" ht="34.5" customHeight="1" x14ac:dyDescent="0.2">
      <c r="A21" s="123">
        <v>15</v>
      </c>
      <c r="B21" s="52" t="s">
        <v>934</v>
      </c>
      <c r="C21" s="52" t="s">
        <v>211</v>
      </c>
      <c r="D21" s="52" t="s">
        <v>22</v>
      </c>
      <c r="E21" s="52" t="s">
        <v>37</v>
      </c>
      <c r="F21" s="44" t="s">
        <v>35</v>
      </c>
      <c r="G21" s="66">
        <v>33044</v>
      </c>
      <c r="H21" s="66">
        <v>2594.77</v>
      </c>
      <c r="I21" s="124">
        <f t="shared" si="0"/>
        <v>35638.769999999997</v>
      </c>
      <c r="J21" s="94"/>
      <c r="K21" s="96"/>
      <c r="L21" s="6"/>
    </row>
    <row r="22" spans="1:12" s="4" customFormat="1" ht="34.5" customHeight="1" x14ac:dyDescent="0.2">
      <c r="A22" s="123">
        <v>16</v>
      </c>
      <c r="B22" s="52" t="s">
        <v>232</v>
      </c>
      <c r="C22" s="52" t="s">
        <v>44</v>
      </c>
      <c r="D22" s="52" t="s">
        <v>837</v>
      </c>
      <c r="E22" s="52" t="s">
        <v>37</v>
      </c>
      <c r="F22" s="44" t="s">
        <v>35</v>
      </c>
      <c r="G22" s="66">
        <v>33044</v>
      </c>
      <c r="H22" s="66">
        <v>2594.77</v>
      </c>
      <c r="I22" s="124">
        <f t="shared" si="0"/>
        <v>35638.769999999997</v>
      </c>
      <c r="J22" s="94"/>
      <c r="K22" s="96"/>
      <c r="L22" s="6"/>
    </row>
    <row r="23" spans="1:12" s="4" customFormat="1" ht="34.5" customHeight="1" x14ac:dyDescent="0.2">
      <c r="A23" s="123">
        <v>17</v>
      </c>
      <c r="B23" s="52" t="s">
        <v>81</v>
      </c>
      <c r="C23" s="52" t="s">
        <v>721</v>
      </c>
      <c r="D23" s="52" t="s">
        <v>838</v>
      </c>
      <c r="E23" s="52" t="s">
        <v>37</v>
      </c>
      <c r="F23" s="44" t="s">
        <v>35</v>
      </c>
      <c r="G23" s="66">
        <v>33044</v>
      </c>
      <c r="H23" s="66">
        <v>2594.77</v>
      </c>
      <c r="I23" s="124">
        <f t="shared" si="0"/>
        <v>35638.769999999997</v>
      </c>
      <c r="J23" s="94"/>
      <c r="K23" s="96"/>
      <c r="L23" s="6"/>
    </row>
    <row r="24" spans="1:12" s="4" customFormat="1" ht="34.5" customHeight="1" x14ac:dyDescent="0.2">
      <c r="A24" s="123">
        <v>18</v>
      </c>
      <c r="B24" s="52" t="s">
        <v>104</v>
      </c>
      <c r="C24" s="52" t="s">
        <v>66</v>
      </c>
      <c r="D24" s="52" t="s">
        <v>795</v>
      </c>
      <c r="E24" s="52" t="s">
        <v>37</v>
      </c>
      <c r="F24" s="44" t="s">
        <v>35</v>
      </c>
      <c r="G24" s="66">
        <v>33980</v>
      </c>
      <c r="H24" s="66">
        <v>2594.77</v>
      </c>
      <c r="I24" s="124">
        <f t="shared" si="0"/>
        <v>36574.769999999997</v>
      </c>
      <c r="J24" s="94"/>
      <c r="K24" s="96"/>
      <c r="L24" s="6"/>
    </row>
    <row r="25" spans="1:12" s="4" customFormat="1" ht="34.5" customHeight="1" x14ac:dyDescent="0.2">
      <c r="A25" s="123">
        <v>19</v>
      </c>
      <c r="B25" s="52" t="s">
        <v>722</v>
      </c>
      <c r="C25" s="52" t="s">
        <v>262</v>
      </c>
      <c r="D25" s="52" t="s">
        <v>839</v>
      </c>
      <c r="E25" s="52" t="s">
        <v>37</v>
      </c>
      <c r="F25" s="44" t="s">
        <v>35</v>
      </c>
      <c r="G25" s="66">
        <v>33044</v>
      </c>
      <c r="H25" s="66">
        <v>2594.77</v>
      </c>
      <c r="I25" s="124">
        <f t="shared" si="0"/>
        <v>35638.769999999997</v>
      </c>
      <c r="J25" s="94"/>
      <c r="K25" s="96"/>
      <c r="L25" s="6"/>
    </row>
    <row r="26" spans="1:12" s="4" customFormat="1" ht="34.5" customHeight="1" x14ac:dyDescent="0.2">
      <c r="A26" s="123">
        <v>20</v>
      </c>
      <c r="B26" s="52" t="s">
        <v>270</v>
      </c>
      <c r="C26" s="52" t="s">
        <v>55</v>
      </c>
      <c r="D26" s="52" t="s">
        <v>840</v>
      </c>
      <c r="E26" s="52" t="s">
        <v>37</v>
      </c>
      <c r="F26" s="44" t="s">
        <v>35</v>
      </c>
      <c r="G26" s="66">
        <v>33044</v>
      </c>
      <c r="H26" s="66">
        <v>2594.77</v>
      </c>
      <c r="I26" s="124">
        <f t="shared" si="0"/>
        <v>35638.769999999997</v>
      </c>
      <c r="J26" s="94"/>
      <c r="K26" s="96"/>
      <c r="L26" s="6"/>
    </row>
    <row r="27" spans="1:12" s="4" customFormat="1" ht="34.5" customHeight="1" x14ac:dyDescent="0.2">
      <c r="A27" s="123">
        <v>21</v>
      </c>
      <c r="B27" s="52" t="s">
        <v>56</v>
      </c>
      <c r="C27" s="52" t="s">
        <v>62</v>
      </c>
      <c r="D27" s="52" t="s">
        <v>841</v>
      </c>
      <c r="E27" s="52" t="s">
        <v>37</v>
      </c>
      <c r="F27" s="44" t="s">
        <v>35</v>
      </c>
      <c r="G27" s="66">
        <v>33044</v>
      </c>
      <c r="H27" s="66">
        <v>2594.77</v>
      </c>
      <c r="I27" s="124">
        <f t="shared" si="0"/>
        <v>35638.769999999997</v>
      </c>
      <c r="J27" s="94"/>
      <c r="K27" s="96"/>
      <c r="L27" s="6"/>
    </row>
    <row r="28" spans="1:12" s="37" customFormat="1" ht="34.5" customHeight="1" x14ac:dyDescent="0.2">
      <c r="A28" s="125">
        <v>22</v>
      </c>
      <c r="B28" s="112" t="s">
        <v>76</v>
      </c>
      <c r="C28" s="112" t="s">
        <v>73</v>
      </c>
      <c r="D28" s="112" t="s">
        <v>99</v>
      </c>
      <c r="E28" s="112" t="s">
        <v>37</v>
      </c>
      <c r="F28" s="42" t="s">
        <v>35</v>
      </c>
      <c r="G28" s="126" t="s">
        <v>346</v>
      </c>
      <c r="H28" s="126" t="s">
        <v>346</v>
      </c>
      <c r="I28" s="127">
        <f t="shared" si="0"/>
        <v>0</v>
      </c>
      <c r="J28" s="128" t="s">
        <v>935</v>
      </c>
      <c r="K28" s="149"/>
      <c r="L28" s="36"/>
    </row>
    <row r="29" spans="1:12" s="4" customFormat="1" ht="34.5" customHeight="1" x14ac:dyDescent="0.2">
      <c r="A29" s="123">
        <v>23</v>
      </c>
      <c r="B29" s="52" t="s">
        <v>27</v>
      </c>
      <c r="C29" s="52" t="s">
        <v>45</v>
      </c>
      <c r="D29" s="52" t="s">
        <v>842</v>
      </c>
      <c r="E29" s="52" t="s">
        <v>37</v>
      </c>
      <c r="F29" s="44" t="s">
        <v>35</v>
      </c>
      <c r="G29" s="66">
        <v>33044</v>
      </c>
      <c r="H29" s="66">
        <v>2594.77</v>
      </c>
      <c r="I29" s="124">
        <f t="shared" si="0"/>
        <v>35638.769999999997</v>
      </c>
      <c r="J29" s="94"/>
      <c r="K29" s="96"/>
      <c r="L29" s="6"/>
    </row>
    <row r="30" spans="1:12" s="4" customFormat="1" ht="34.5" customHeight="1" x14ac:dyDescent="0.2">
      <c r="A30" s="123">
        <v>24</v>
      </c>
      <c r="B30" s="52" t="s">
        <v>723</v>
      </c>
      <c r="C30" s="52" t="s">
        <v>724</v>
      </c>
      <c r="D30" s="52" t="s">
        <v>99</v>
      </c>
      <c r="E30" s="52" t="s">
        <v>37</v>
      </c>
      <c r="F30" s="44" t="s">
        <v>35</v>
      </c>
      <c r="G30" s="66">
        <v>33980</v>
      </c>
      <c r="H30" s="66">
        <v>2594.77</v>
      </c>
      <c r="I30" s="124">
        <f t="shared" si="0"/>
        <v>36574.769999999997</v>
      </c>
      <c r="J30" s="94"/>
      <c r="K30" s="96"/>
      <c r="L30" s="6"/>
    </row>
    <row r="31" spans="1:12" s="4" customFormat="1" ht="34.5" customHeight="1" x14ac:dyDescent="0.2">
      <c r="A31" s="123">
        <v>25</v>
      </c>
      <c r="B31" s="52" t="s">
        <v>43</v>
      </c>
      <c r="C31" s="52" t="s">
        <v>725</v>
      </c>
      <c r="D31" s="52" t="s">
        <v>843</v>
      </c>
      <c r="E31" s="52" t="s">
        <v>37</v>
      </c>
      <c r="F31" s="44" t="s">
        <v>35</v>
      </c>
      <c r="G31" s="66">
        <v>33044</v>
      </c>
      <c r="H31" s="66">
        <v>2594.77</v>
      </c>
      <c r="I31" s="124">
        <f t="shared" si="0"/>
        <v>35638.769999999997</v>
      </c>
      <c r="J31" s="94"/>
      <c r="K31" s="96"/>
      <c r="L31" s="6"/>
    </row>
    <row r="32" spans="1:12" s="4" customFormat="1" ht="34.5" customHeight="1" x14ac:dyDescent="0.2">
      <c r="A32" s="123">
        <v>26</v>
      </c>
      <c r="B32" s="52" t="s">
        <v>726</v>
      </c>
      <c r="C32" s="52" t="s">
        <v>82</v>
      </c>
      <c r="D32" s="52" t="s">
        <v>844</v>
      </c>
      <c r="E32" s="52" t="s">
        <v>37</v>
      </c>
      <c r="F32" s="44" t="s">
        <v>35</v>
      </c>
      <c r="G32" s="66">
        <v>33044</v>
      </c>
      <c r="H32" s="66">
        <v>2594.77</v>
      </c>
      <c r="I32" s="124">
        <f t="shared" si="0"/>
        <v>35638.769999999997</v>
      </c>
      <c r="J32" s="94"/>
      <c r="K32" s="96"/>
      <c r="L32" s="6"/>
    </row>
    <row r="33" spans="1:12" s="4" customFormat="1" ht="34.5" customHeight="1" x14ac:dyDescent="0.2">
      <c r="A33" s="123">
        <v>27</v>
      </c>
      <c r="B33" s="52" t="s">
        <v>727</v>
      </c>
      <c r="C33" s="52" t="s">
        <v>728</v>
      </c>
      <c r="D33" s="52" t="s">
        <v>845</v>
      </c>
      <c r="E33" s="52" t="s">
        <v>37</v>
      </c>
      <c r="F33" s="44" t="s">
        <v>35</v>
      </c>
      <c r="G33" s="66">
        <v>33044</v>
      </c>
      <c r="H33" s="66">
        <v>2594.77</v>
      </c>
      <c r="I33" s="124">
        <f t="shared" si="0"/>
        <v>35638.769999999997</v>
      </c>
      <c r="J33" s="94"/>
      <c r="K33" s="96"/>
      <c r="L33" s="6"/>
    </row>
    <row r="34" spans="1:12" s="4" customFormat="1" ht="34.5" customHeight="1" x14ac:dyDescent="0.2">
      <c r="A34" s="123">
        <v>28</v>
      </c>
      <c r="B34" s="52" t="s">
        <v>62</v>
      </c>
      <c r="C34" s="52" t="s">
        <v>162</v>
      </c>
      <c r="D34" s="52" t="s">
        <v>846</v>
      </c>
      <c r="E34" s="52" t="s">
        <v>37</v>
      </c>
      <c r="F34" s="44" t="s">
        <v>35</v>
      </c>
      <c r="G34" s="66">
        <v>33044</v>
      </c>
      <c r="H34" s="66">
        <v>2594.77</v>
      </c>
      <c r="I34" s="124">
        <f t="shared" si="0"/>
        <v>35638.769999999997</v>
      </c>
      <c r="J34" s="94"/>
      <c r="K34" s="96"/>
      <c r="L34" s="6"/>
    </row>
    <row r="35" spans="1:12" s="4" customFormat="1" ht="34.5" customHeight="1" x14ac:dyDescent="0.2">
      <c r="A35" s="123">
        <v>29</v>
      </c>
      <c r="B35" s="52" t="s">
        <v>729</v>
      </c>
      <c r="C35" s="52" t="s">
        <v>23</v>
      </c>
      <c r="D35" s="52" t="s">
        <v>99</v>
      </c>
      <c r="E35" s="52" t="s">
        <v>37</v>
      </c>
      <c r="F35" s="44" t="s">
        <v>35</v>
      </c>
      <c r="G35" s="66">
        <v>33044</v>
      </c>
      <c r="H35" s="66">
        <v>2594.77</v>
      </c>
      <c r="I35" s="124">
        <f t="shared" si="0"/>
        <v>35638.769999999997</v>
      </c>
      <c r="J35" s="94"/>
      <c r="K35" s="96"/>
      <c r="L35" s="6"/>
    </row>
    <row r="36" spans="1:12" s="4" customFormat="1" ht="34.5" customHeight="1" x14ac:dyDescent="0.2">
      <c r="A36" s="123">
        <v>30</v>
      </c>
      <c r="B36" s="52" t="s">
        <v>20</v>
      </c>
      <c r="C36" s="52" t="s">
        <v>23</v>
      </c>
      <c r="D36" s="52" t="s">
        <v>847</v>
      </c>
      <c r="E36" s="52" t="s">
        <v>37</v>
      </c>
      <c r="F36" s="44" t="s">
        <v>35</v>
      </c>
      <c r="G36" s="66">
        <v>33044</v>
      </c>
      <c r="H36" s="66">
        <v>2594.77</v>
      </c>
      <c r="I36" s="124">
        <f t="shared" si="0"/>
        <v>35638.769999999997</v>
      </c>
      <c r="J36" s="94"/>
      <c r="K36" s="96"/>
      <c r="L36" s="6"/>
    </row>
    <row r="37" spans="1:12" s="4" customFormat="1" ht="34.5" customHeight="1" x14ac:dyDescent="0.2">
      <c r="A37" s="123">
        <v>31</v>
      </c>
      <c r="B37" s="52" t="s">
        <v>95</v>
      </c>
      <c r="C37" s="52" t="s">
        <v>730</v>
      </c>
      <c r="D37" s="52" t="s">
        <v>228</v>
      </c>
      <c r="E37" s="52" t="s">
        <v>37</v>
      </c>
      <c r="F37" s="44" t="s">
        <v>35</v>
      </c>
      <c r="G37" s="66">
        <v>33044</v>
      </c>
      <c r="H37" s="66">
        <v>2594.77</v>
      </c>
      <c r="I37" s="124">
        <f t="shared" si="0"/>
        <v>35638.769999999997</v>
      </c>
      <c r="J37" s="94"/>
      <c r="K37" s="96"/>
      <c r="L37" s="6"/>
    </row>
    <row r="38" spans="1:12" s="4" customFormat="1" ht="34.5" customHeight="1" x14ac:dyDescent="0.2">
      <c r="A38" s="123">
        <v>32</v>
      </c>
      <c r="B38" s="52" t="s">
        <v>726</v>
      </c>
      <c r="C38" s="52" t="s">
        <v>82</v>
      </c>
      <c r="D38" s="52" t="s">
        <v>848</v>
      </c>
      <c r="E38" s="52" t="s">
        <v>37</v>
      </c>
      <c r="F38" s="44" t="s">
        <v>35</v>
      </c>
      <c r="G38" s="66">
        <v>33044</v>
      </c>
      <c r="H38" s="66">
        <v>2594.77</v>
      </c>
      <c r="I38" s="124">
        <f t="shared" si="0"/>
        <v>35638.769999999997</v>
      </c>
      <c r="J38" s="94"/>
      <c r="K38" s="96"/>
      <c r="L38" s="6"/>
    </row>
    <row r="39" spans="1:12" s="4" customFormat="1" ht="34.5" customHeight="1" x14ac:dyDescent="0.2">
      <c r="A39" s="123">
        <v>33</v>
      </c>
      <c r="B39" s="52" t="s">
        <v>84</v>
      </c>
      <c r="C39" s="52" t="s">
        <v>731</v>
      </c>
      <c r="D39" s="52" t="s">
        <v>849</v>
      </c>
      <c r="E39" s="52" t="s">
        <v>37</v>
      </c>
      <c r="F39" s="44" t="s">
        <v>35</v>
      </c>
      <c r="G39" s="66">
        <v>33044</v>
      </c>
      <c r="H39" s="66">
        <v>2594.77</v>
      </c>
      <c r="I39" s="124">
        <f t="shared" si="0"/>
        <v>35638.769999999997</v>
      </c>
      <c r="J39" s="94"/>
      <c r="K39" s="96"/>
      <c r="L39" s="6"/>
    </row>
    <row r="40" spans="1:12" s="4" customFormat="1" ht="34.5" customHeight="1" x14ac:dyDescent="0.2">
      <c r="A40" s="123">
        <v>34</v>
      </c>
      <c r="B40" s="52" t="s">
        <v>165</v>
      </c>
      <c r="C40" s="52" t="s">
        <v>75</v>
      </c>
      <c r="D40" s="52" t="s">
        <v>93</v>
      </c>
      <c r="E40" s="52" t="s">
        <v>37</v>
      </c>
      <c r="F40" s="44" t="s">
        <v>35</v>
      </c>
      <c r="G40" s="66">
        <v>33044</v>
      </c>
      <c r="H40" s="66">
        <v>2594.77</v>
      </c>
      <c r="I40" s="124">
        <f t="shared" si="0"/>
        <v>35638.769999999997</v>
      </c>
      <c r="J40" s="94"/>
      <c r="K40" s="96"/>
      <c r="L40" s="6"/>
    </row>
    <row r="41" spans="1:12" s="4" customFormat="1" ht="34.5" customHeight="1" x14ac:dyDescent="0.2">
      <c r="A41" s="123">
        <v>35</v>
      </c>
      <c r="B41" s="52" t="s">
        <v>84</v>
      </c>
      <c r="C41" s="52" t="s">
        <v>96</v>
      </c>
      <c r="D41" s="52" t="s">
        <v>147</v>
      </c>
      <c r="E41" s="52" t="s">
        <v>37</v>
      </c>
      <c r="F41" s="44" t="s">
        <v>35</v>
      </c>
      <c r="G41" s="66">
        <v>33044</v>
      </c>
      <c r="H41" s="66">
        <v>2594.77</v>
      </c>
      <c r="I41" s="124">
        <f t="shared" si="0"/>
        <v>35638.769999999997</v>
      </c>
      <c r="J41" s="94"/>
      <c r="K41" s="96"/>
      <c r="L41" s="6"/>
    </row>
    <row r="42" spans="1:12" s="4" customFormat="1" ht="34.5" customHeight="1" x14ac:dyDescent="0.2">
      <c r="A42" s="123">
        <v>36</v>
      </c>
      <c r="B42" s="52" t="s">
        <v>27</v>
      </c>
      <c r="C42" s="52" t="s">
        <v>819</v>
      </c>
      <c r="D42" s="52" t="s">
        <v>850</v>
      </c>
      <c r="E42" s="52" t="s">
        <v>37</v>
      </c>
      <c r="F42" s="44" t="s">
        <v>35</v>
      </c>
      <c r="G42" s="66">
        <v>33044</v>
      </c>
      <c r="H42" s="66">
        <v>2594.77</v>
      </c>
      <c r="I42" s="124">
        <f t="shared" si="0"/>
        <v>35638.769999999997</v>
      </c>
      <c r="J42" s="94"/>
      <c r="K42" s="96"/>
      <c r="L42" s="6"/>
    </row>
    <row r="43" spans="1:12" s="4" customFormat="1" ht="34.5" customHeight="1" x14ac:dyDescent="0.2">
      <c r="A43" s="123">
        <v>37</v>
      </c>
      <c r="B43" s="52" t="s">
        <v>732</v>
      </c>
      <c r="C43" s="52" t="s">
        <v>54</v>
      </c>
      <c r="D43" s="52" t="s">
        <v>851</v>
      </c>
      <c r="E43" s="52" t="s">
        <v>37</v>
      </c>
      <c r="F43" s="44" t="s">
        <v>35</v>
      </c>
      <c r="G43" s="66">
        <v>33980</v>
      </c>
      <c r="H43" s="66">
        <v>2594.77</v>
      </c>
      <c r="I43" s="124">
        <f t="shared" si="0"/>
        <v>36574.769999999997</v>
      </c>
      <c r="J43" s="94"/>
      <c r="K43" s="96"/>
      <c r="L43" s="6"/>
    </row>
    <row r="44" spans="1:12" s="4" customFormat="1" ht="34.5" customHeight="1" x14ac:dyDescent="0.2">
      <c r="A44" s="123">
        <v>38</v>
      </c>
      <c r="B44" s="52" t="s">
        <v>26</v>
      </c>
      <c r="C44" s="52" t="s">
        <v>733</v>
      </c>
      <c r="D44" s="52" t="s">
        <v>852</v>
      </c>
      <c r="E44" s="52" t="s">
        <v>37</v>
      </c>
      <c r="F44" s="44" t="s">
        <v>35</v>
      </c>
      <c r="G44" s="66">
        <v>33044</v>
      </c>
      <c r="H44" s="66">
        <v>2594.77</v>
      </c>
      <c r="I44" s="124">
        <f t="shared" si="0"/>
        <v>35638.769999999997</v>
      </c>
      <c r="J44" s="94"/>
      <c r="K44" s="96"/>
      <c r="L44" s="6"/>
    </row>
    <row r="45" spans="1:12" s="4" customFormat="1" ht="34.5" customHeight="1" x14ac:dyDescent="0.2">
      <c r="A45" s="123">
        <v>39</v>
      </c>
      <c r="B45" s="52" t="s">
        <v>376</v>
      </c>
      <c r="C45" s="52" t="s">
        <v>23</v>
      </c>
      <c r="D45" s="52" t="s">
        <v>853</v>
      </c>
      <c r="E45" s="52" t="s">
        <v>37</v>
      </c>
      <c r="F45" s="44" t="s">
        <v>35</v>
      </c>
      <c r="G45" s="66">
        <v>33044</v>
      </c>
      <c r="H45" s="66">
        <v>2594.77</v>
      </c>
      <c r="I45" s="124">
        <f t="shared" si="0"/>
        <v>35638.769999999997</v>
      </c>
      <c r="J45" s="94"/>
      <c r="K45" s="96"/>
      <c r="L45" s="6"/>
    </row>
    <row r="46" spans="1:12" s="4" customFormat="1" ht="34.5" customHeight="1" x14ac:dyDescent="0.2">
      <c r="A46" s="123">
        <v>40</v>
      </c>
      <c r="B46" s="52" t="s">
        <v>66</v>
      </c>
      <c r="C46" s="52" t="s">
        <v>107</v>
      </c>
      <c r="D46" s="52" t="s">
        <v>854</v>
      </c>
      <c r="E46" s="52" t="s">
        <v>37</v>
      </c>
      <c r="F46" s="44" t="s">
        <v>35</v>
      </c>
      <c r="G46" s="66">
        <v>33044</v>
      </c>
      <c r="H46" s="66">
        <v>2594.77</v>
      </c>
      <c r="I46" s="124">
        <f t="shared" si="0"/>
        <v>35638.769999999997</v>
      </c>
      <c r="J46" s="94"/>
      <c r="K46" s="96"/>
      <c r="L46" s="6"/>
    </row>
    <row r="47" spans="1:12" s="4" customFormat="1" ht="34.5" customHeight="1" x14ac:dyDescent="0.2">
      <c r="A47" s="123">
        <v>41</v>
      </c>
      <c r="B47" s="52" t="s">
        <v>734</v>
      </c>
      <c r="C47" s="52" t="s">
        <v>72</v>
      </c>
      <c r="D47" s="52" t="s">
        <v>855</v>
      </c>
      <c r="E47" s="52" t="s">
        <v>37</v>
      </c>
      <c r="F47" s="44" t="s">
        <v>35</v>
      </c>
      <c r="G47" s="66">
        <v>33044</v>
      </c>
      <c r="H47" s="66">
        <v>2594.77</v>
      </c>
      <c r="I47" s="124">
        <f t="shared" si="0"/>
        <v>35638.769999999997</v>
      </c>
      <c r="J47" s="94"/>
      <c r="K47" s="96"/>
      <c r="L47" s="6"/>
    </row>
    <row r="48" spans="1:12" s="4" customFormat="1" ht="34.5" customHeight="1" x14ac:dyDescent="0.2">
      <c r="A48" s="123">
        <v>42</v>
      </c>
      <c r="B48" s="52" t="s">
        <v>195</v>
      </c>
      <c r="C48" s="52" t="s">
        <v>198</v>
      </c>
      <c r="D48" s="52" t="s">
        <v>856</v>
      </c>
      <c r="E48" s="52" t="s">
        <v>37</v>
      </c>
      <c r="F48" s="44" t="s">
        <v>35</v>
      </c>
      <c r="G48" s="66">
        <v>33044</v>
      </c>
      <c r="H48" s="66">
        <v>2594.77</v>
      </c>
      <c r="I48" s="124">
        <f t="shared" si="0"/>
        <v>35638.769999999997</v>
      </c>
      <c r="J48" s="94"/>
      <c r="K48" s="96"/>
      <c r="L48" s="6"/>
    </row>
    <row r="49" spans="1:12" s="4" customFormat="1" ht="34.5" customHeight="1" x14ac:dyDescent="0.2">
      <c r="A49" s="123">
        <v>43</v>
      </c>
      <c r="B49" s="52" t="s">
        <v>62</v>
      </c>
      <c r="C49" s="52" t="s">
        <v>101</v>
      </c>
      <c r="D49" s="52" t="s">
        <v>857</v>
      </c>
      <c r="E49" s="52" t="s">
        <v>37</v>
      </c>
      <c r="F49" s="44" t="s">
        <v>35</v>
      </c>
      <c r="G49" s="66">
        <v>33044</v>
      </c>
      <c r="H49" s="66">
        <v>2594.77</v>
      </c>
      <c r="I49" s="124">
        <f t="shared" si="0"/>
        <v>35638.769999999997</v>
      </c>
      <c r="J49" s="94"/>
      <c r="K49" s="96"/>
      <c r="L49" s="6"/>
    </row>
    <row r="50" spans="1:12" s="4" customFormat="1" ht="34.5" customHeight="1" x14ac:dyDescent="0.2">
      <c r="A50" s="123">
        <v>44</v>
      </c>
      <c r="B50" s="52" t="s">
        <v>735</v>
      </c>
      <c r="C50" s="52" t="s">
        <v>736</v>
      </c>
      <c r="D50" s="52" t="s">
        <v>858</v>
      </c>
      <c r="E50" s="52" t="s">
        <v>37</v>
      </c>
      <c r="F50" s="44" t="s">
        <v>35</v>
      </c>
      <c r="G50" s="66">
        <v>33044</v>
      </c>
      <c r="H50" s="66">
        <v>2594.77</v>
      </c>
      <c r="I50" s="124">
        <f t="shared" si="0"/>
        <v>35638.769999999997</v>
      </c>
      <c r="J50" s="94"/>
      <c r="K50" s="96"/>
      <c r="L50" s="6"/>
    </row>
    <row r="51" spans="1:12" s="4" customFormat="1" ht="34.5" customHeight="1" x14ac:dyDescent="0.2">
      <c r="A51" s="123">
        <v>45</v>
      </c>
      <c r="B51" s="52" t="s">
        <v>92</v>
      </c>
      <c r="C51" s="52" t="s">
        <v>737</v>
      </c>
      <c r="D51" s="52" t="s">
        <v>859</v>
      </c>
      <c r="E51" s="52" t="s">
        <v>37</v>
      </c>
      <c r="F51" s="44" t="s">
        <v>35</v>
      </c>
      <c r="G51" s="66">
        <v>33044</v>
      </c>
      <c r="H51" s="66">
        <v>2594.77</v>
      </c>
      <c r="I51" s="124">
        <f t="shared" si="0"/>
        <v>35638.769999999997</v>
      </c>
      <c r="J51" s="94"/>
      <c r="K51" s="96"/>
      <c r="L51" s="6"/>
    </row>
    <row r="52" spans="1:12" s="4" customFormat="1" ht="34.5" customHeight="1" x14ac:dyDescent="0.2">
      <c r="A52" s="123">
        <v>46</v>
      </c>
      <c r="B52" s="52" t="s">
        <v>84</v>
      </c>
      <c r="C52" s="52" t="s">
        <v>709</v>
      </c>
      <c r="D52" s="52" t="s">
        <v>860</v>
      </c>
      <c r="E52" s="52" t="s">
        <v>37</v>
      </c>
      <c r="F52" s="44" t="s">
        <v>35</v>
      </c>
      <c r="G52" s="66">
        <v>33044</v>
      </c>
      <c r="H52" s="66">
        <v>2594.77</v>
      </c>
      <c r="I52" s="124">
        <f t="shared" si="0"/>
        <v>35638.769999999997</v>
      </c>
      <c r="J52" s="95"/>
      <c r="K52" s="96"/>
      <c r="L52" s="6"/>
    </row>
    <row r="53" spans="1:12" s="4" customFormat="1" ht="34.5" customHeight="1" x14ac:dyDescent="0.2">
      <c r="A53" s="123">
        <v>47</v>
      </c>
      <c r="B53" s="52" t="s">
        <v>738</v>
      </c>
      <c r="C53" s="52" t="s">
        <v>71</v>
      </c>
      <c r="D53" s="52" t="s">
        <v>861</v>
      </c>
      <c r="E53" s="52" t="s">
        <v>37</v>
      </c>
      <c r="F53" s="44" t="s">
        <v>35</v>
      </c>
      <c r="G53" s="66">
        <v>33044</v>
      </c>
      <c r="H53" s="66">
        <v>2594.77</v>
      </c>
      <c r="I53" s="124">
        <f t="shared" si="0"/>
        <v>35638.769999999997</v>
      </c>
      <c r="J53" s="94"/>
      <c r="K53" s="96"/>
      <c r="L53" s="6"/>
    </row>
    <row r="54" spans="1:12" s="4" customFormat="1" ht="34.5" customHeight="1" x14ac:dyDescent="0.2">
      <c r="A54" s="123">
        <v>48</v>
      </c>
      <c r="B54" s="52" t="s">
        <v>739</v>
      </c>
      <c r="C54" s="52" t="s">
        <v>740</v>
      </c>
      <c r="D54" s="52" t="s">
        <v>862</v>
      </c>
      <c r="E54" s="52" t="s">
        <v>37</v>
      </c>
      <c r="F54" s="44" t="s">
        <v>35</v>
      </c>
      <c r="G54" s="66">
        <v>33044</v>
      </c>
      <c r="H54" s="66">
        <v>2594.77</v>
      </c>
      <c r="I54" s="124">
        <f t="shared" si="0"/>
        <v>35638.769999999997</v>
      </c>
      <c r="J54" s="94"/>
      <c r="K54" s="96"/>
      <c r="L54" s="6"/>
    </row>
    <row r="55" spans="1:12" s="4" customFormat="1" ht="34.5" customHeight="1" x14ac:dyDescent="0.2">
      <c r="A55" s="123">
        <v>49</v>
      </c>
      <c r="B55" s="52" t="s">
        <v>46</v>
      </c>
      <c r="C55" s="52" t="s">
        <v>741</v>
      </c>
      <c r="D55" s="52" t="s">
        <v>863</v>
      </c>
      <c r="E55" s="52" t="s">
        <v>37</v>
      </c>
      <c r="F55" s="44" t="s">
        <v>35</v>
      </c>
      <c r="G55" s="66">
        <v>33044</v>
      </c>
      <c r="H55" s="66">
        <v>2594.77</v>
      </c>
      <c r="I55" s="124">
        <f t="shared" si="0"/>
        <v>35638.769999999997</v>
      </c>
      <c r="J55" s="94"/>
      <c r="K55" s="96"/>
      <c r="L55" s="6"/>
    </row>
    <row r="56" spans="1:12" s="4" customFormat="1" ht="34.5" customHeight="1" x14ac:dyDescent="0.2">
      <c r="A56" s="123">
        <v>50</v>
      </c>
      <c r="B56" s="52" t="s">
        <v>742</v>
      </c>
      <c r="C56" s="52" t="s">
        <v>743</v>
      </c>
      <c r="D56" s="52" t="s">
        <v>864</v>
      </c>
      <c r="E56" s="52" t="s">
        <v>37</v>
      </c>
      <c r="F56" s="44" t="s">
        <v>35</v>
      </c>
      <c r="G56" s="66">
        <v>33044</v>
      </c>
      <c r="H56" s="66">
        <v>2594.77</v>
      </c>
      <c r="I56" s="124">
        <f t="shared" si="0"/>
        <v>35638.769999999997</v>
      </c>
      <c r="J56" s="94"/>
      <c r="K56" s="96"/>
      <c r="L56" s="6"/>
    </row>
    <row r="57" spans="1:12" s="4" customFormat="1" ht="34.5" customHeight="1" x14ac:dyDescent="0.2">
      <c r="A57" s="123">
        <v>51</v>
      </c>
      <c r="B57" s="52" t="s">
        <v>744</v>
      </c>
      <c r="C57" s="52" t="s">
        <v>820</v>
      </c>
      <c r="D57" s="52" t="s">
        <v>865</v>
      </c>
      <c r="E57" s="52" t="s">
        <v>37</v>
      </c>
      <c r="F57" s="44" t="s">
        <v>35</v>
      </c>
      <c r="G57" s="66">
        <v>33044</v>
      </c>
      <c r="H57" s="66">
        <v>2594.77</v>
      </c>
      <c r="I57" s="124">
        <f t="shared" si="0"/>
        <v>35638.769999999997</v>
      </c>
      <c r="J57" s="94"/>
      <c r="K57" s="96"/>
      <c r="L57" s="6"/>
    </row>
    <row r="58" spans="1:12" s="4" customFormat="1" ht="34.5" customHeight="1" x14ac:dyDescent="0.2">
      <c r="A58" s="123">
        <v>52</v>
      </c>
      <c r="B58" s="52" t="s">
        <v>64</v>
      </c>
      <c r="C58" s="52" t="s">
        <v>70</v>
      </c>
      <c r="D58" s="52" t="s">
        <v>866</v>
      </c>
      <c r="E58" s="52" t="s">
        <v>37</v>
      </c>
      <c r="F58" s="44" t="s">
        <v>35</v>
      </c>
      <c r="G58" s="66">
        <v>33044</v>
      </c>
      <c r="H58" s="66">
        <v>2594.77</v>
      </c>
      <c r="I58" s="124">
        <f t="shared" si="0"/>
        <v>35638.769999999997</v>
      </c>
      <c r="J58" s="94"/>
      <c r="K58" s="96"/>
      <c r="L58" s="6"/>
    </row>
    <row r="59" spans="1:12" s="4" customFormat="1" ht="34.5" customHeight="1" x14ac:dyDescent="0.2">
      <c r="A59" s="123">
        <v>53</v>
      </c>
      <c r="B59" s="52" t="s">
        <v>745</v>
      </c>
      <c r="C59" s="52" t="s">
        <v>289</v>
      </c>
      <c r="D59" s="52" t="s">
        <v>867</v>
      </c>
      <c r="E59" s="52" t="s">
        <v>37</v>
      </c>
      <c r="F59" s="44" t="s">
        <v>35</v>
      </c>
      <c r="G59" s="66">
        <v>33044</v>
      </c>
      <c r="H59" s="66">
        <v>2594.77</v>
      </c>
      <c r="I59" s="124">
        <f t="shared" si="0"/>
        <v>35638.769999999997</v>
      </c>
      <c r="J59" s="94"/>
      <c r="K59" s="96"/>
      <c r="L59" s="6"/>
    </row>
    <row r="60" spans="1:12" s="37" customFormat="1" ht="34.5" customHeight="1" x14ac:dyDescent="0.2">
      <c r="A60" s="125">
        <v>54</v>
      </c>
      <c r="B60" s="112" t="s">
        <v>151</v>
      </c>
      <c r="C60" s="112" t="s">
        <v>746</v>
      </c>
      <c r="D60" s="112" t="s">
        <v>868</v>
      </c>
      <c r="E60" s="112" t="s">
        <v>37</v>
      </c>
      <c r="F60" s="42" t="s">
        <v>35</v>
      </c>
      <c r="G60" s="126" t="s">
        <v>346</v>
      </c>
      <c r="H60" s="126" t="s">
        <v>346</v>
      </c>
      <c r="I60" s="127">
        <f t="shared" si="0"/>
        <v>0</v>
      </c>
      <c r="J60" s="128" t="s">
        <v>935</v>
      </c>
      <c r="K60" s="149"/>
      <c r="L60" s="36"/>
    </row>
    <row r="61" spans="1:12" s="4" customFormat="1" ht="34.5" customHeight="1" x14ac:dyDescent="0.2">
      <c r="A61" s="123">
        <v>55</v>
      </c>
      <c r="B61" s="52" t="s">
        <v>72</v>
      </c>
      <c r="C61" s="52" t="s">
        <v>80</v>
      </c>
      <c r="D61" s="52" t="s">
        <v>869</v>
      </c>
      <c r="E61" s="52" t="s">
        <v>37</v>
      </c>
      <c r="F61" s="44" t="s">
        <v>35</v>
      </c>
      <c r="G61" s="66">
        <v>33980</v>
      </c>
      <c r="H61" s="66">
        <v>2594.77</v>
      </c>
      <c r="I61" s="124">
        <f t="shared" si="0"/>
        <v>36574.769999999997</v>
      </c>
      <c r="J61" s="95"/>
      <c r="K61" s="96"/>
      <c r="L61" s="6"/>
    </row>
    <row r="62" spans="1:12" s="4" customFormat="1" ht="34.5" customHeight="1" x14ac:dyDescent="0.2">
      <c r="A62" s="123">
        <v>56</v>
      </c>
      <c r="B62" s="52" t="s">
        <v>747</v>
      </c>
      <c r="C62" s="52" t="s">
        <v>51</v>
      </c>
      <c r="D62" s="52" t="s">
        <v>870</v>
      </c>
      <c r="E62" s="52" t="s">
        <v>37</v>
      </c>
      <c r="F62" s="44" t="s">
        <v>35</v>
      </c>
      <c r="G62" s="66">
        <v>33044</v>
      </c>
      <c r="H62" s="66">
        <v>2594.77</v>
      </c>
      <c r="I62" s="124">
        <f t="shared" si="0"/>
        <v>35638.769999999997</v>
      </c>
      <c r="J62" s="94"/>
      <c r="K62" s="94"/>
      <c r="L62" s="6"/>
    </row>
    <row r="63" spans="1:12" s="4" customFormat="1" ht="34.5" customHeight="1" x14ac:dyDescent="0.2">
      <c r="A63" s="123">
        <v>57</v>
      </c>
      <c r="B63" s="52" t="s">
        <v>27</v>
      </c>
      <c r="C63" s="52" t="s">
        <v>748</v>
      </c>
      <c r="D63" s="52" t="s">
        <v>871</v>
      </c>
      <c r="E63" s="52" t="s">
        <v>37</v>
      </c>
      <c r="F63" s="44" t="s">
        <v>35</v>
      </c>
      <c r="G63" s="66">
        <v>33044</v>
      </c>
      <c r="H63" s="66">
        <v>2594.77</v>
      </c>
      <c r="I63" s="124">
        <f t="shared" si="0"/>
        <v>35638.769999999997</v>
      </c>
      <c r="J63" s="94"/>
      <c r="K63" s="96"/>
      <c r="L63" s="6"/>
    </row>
    <row r="64" spans="1:12" s="4" customFormat="1" ht="34.5" customHeight="1" x14ac:dyDescent="0.2">
      <c r="A64" s="123">
        <v>58</v>
      </c>
      <c r="B64" s="52" t="s">
        <v>749</v>
      </c>
      <c r="C64" s="52" t="s">
        <v>23</v>
      </c>
      <c r="D64" s="52" t="s">
        <v>872</v>
      </c>
      <c r="E64" s="52" t="s">
        <v>37</v>
      </c>
      <c r="F64" s="44" t="s">
        <v>35</v>
      </c>
      <c r="G64" s="66">
        <v>33044</v>
      </c>
      <c r="H64" s="66">
        <v>2594.77</v>
      </c>
      <c r="I64" s="124">
        <f t="shared" si="0"/>
        <v>35638.769999999997</v>
      </c>
      <c r="J64" s="94"/>
      <c r="K64" s="94"/>
      <c r="L64" s="6"/>
    </row>
    <row r="65" spans="1:12" s="4" customFormat="1" ht="34.5" customHeight="1" x14ac:dyDescent="0.2">
      <c r="A65" s="123">
        <v>59</v>
      </c>
      <c r="B65" s="52" t="s">
        <v>32</v>
      </c>
      <c r="C65" s="52" t="s">
        <v>750</v>
      </c>
      <c r="D65" s="52" t="s">
        <v>873</v>
      </c>
      <c r="E65" s="52" t="s">
        <v>37</v>
      </c>
      <c r="F65" s="44" t="s">
        <v>35</v>
      </c>
      <c r="G65" s="66">
        <v>33044</v>
      </c>
      <c r="H65" s="66">
        <v>2594.77</v>
      </c>
      <c r="I65" s="124">
        <f t="shared" si="0"/>
        <v>35638.769999999997</v>
      </c>
      <c r="J65" s="94"/>
      <c r="K65" s="96"/>
      <c r="L65" s="6"/>
    </row>
    <row r="66" spans="1:12" s="4" customFormat="1" ht="34.5" customHeight="1" x14ac:dyDescent="0.2">
      <c r="A66" s="123">
        <v>60</v>
      </c>
      <c r="B66" s="52" t="s">
        <v>751</v>
      </c>
      <c r="C66" s="52" t="s">
        <v>752</v>
      </c>
      <c r="D66" s="52" t="s">
        <v>874</v>
      </c>
      <c r="E66" s="52" t="s">
        <v>37</v>
      </c>
      <c r="F66" s="44" t="s">
        <v>35</v>
      </c>
      <c r="G66" s="66">
        <v>33044</v>
      </c>
      <c r="H66" s="66">
        <v>2594.77</v>
      </c>
      <c r="I66" s="124">
        <f t="shared" si="0"/>
        <v>35638.769999999997</v>
      </c>
      <c r="J66" s="94"/>
      <c r="K66" s="96"/>
      <c r="L66" s="6"/>
    </row>
    <row r="67" spans="1:12" s="4" customFormat="1" ht="34.5" customHeight="1" x14ac:dyDescent="0.2">
      <c r="A67" s="123">
        <v>61</v>
      </c>
      <c r="B67" s="52" t="s">
        <v>47</v>
      </c>
      <c r="C67" s="52" t="s">
        <v>289</v>
      </c>
      <c r="D67" s="52" t="s">
        <v>875</v>
      </c>
      <c r="E67" s="52" t="s">
        <v>37</v>
      </c>
      <c r="F67" s="44" t="s">
        <v>35</v>
      </c>
      <c r="G67" s="66">
        <v>33044</v>
      </c>
      <c r="H67" s="66">
        <v>2594.77</v>
      </c>
      <c r="I67" s="124">
        <f t="shared" si="0"/>
        <v>35638.769999999997</v>
      </c>
      <c r="J67" s="94"/>
      <c r="K67" s="96"/>
      <c r="L67" s="6"/>
    </row>
    <row r="68" spans="1:12" s="4" customFormat="1" ht="34.5" customHeight="1" x14ac:dyDescent="0.2">
      <c r="A68" s="123">
        <v>62</v>
      </c>
      <c r="B68" s="52" t="s">
        <v>152</v>
      </c>
      <c r="C68" s="52" t="s">
        <v>753</v>
      </c>
      <c r="D68" s="52" t="s">
        <v>876</v>
      </c>
      <c r="E68" s="52" t="s">
        <v>37</v>
      </c>
      <c r="F68" s="44" t="s">
        <v>35</v>
      </c>
      <c r="G68" s="66">
        <v>33044</v>
      </c>
      <c r="H68" s="66">
        <v>2594.77</v>
      </c>
      <c r="I68" s="124">
        <f t="shared" si="0"/>
        <v>35638.769999999997</v>
      </c>
      <c r="J68" s="94"/>
      <c r="K68" s="94"/>
      <c r="L68" s="6"/>
    </row>
    <row r="69" spans="1:12" s="4" customFormat="1" ht="34.5" customHeight="1" x14ac:dyDescent="0.2">
      <c r="A69" s="123">
        <v>63</v>
      </c>
      <c r="B69" s="52" t="s">
        <v>46</v>
      </c>
      <c r="C69" s="52" t="s">
        <v>754</v>
      </c>
      <c r="D69" s="52" t="s">
        <v>377</v>
      </c>
      <c r="E69" s="52" t="s">
        <v>37</v>
      </c>
      <c r="F69" s="44" t="s">
        <v>35</v>
      </c>
      <c r="G69" s="66">
        <v>33044</v>
      </c>
      <c r="H69" s="66">
        <v>2594.77</v>
      </c>
      <c r="I69" s="124">
        <f t="shared" si="0"/>
        <v>35638.769999999997</v>
      </c>
      <c r="J69" s="94"/>
      <c r="K69" s="96"/>
      <c r="L69" s="6"/>
    </row>
    <row r="70" spans="1:12" s="4" customFormat="1" ht="34.5" customHeight="1" x14ac:dyDescent="0.2">
      <c r="A70" s="123">
        <v>64</v>
      </c>
      <c r="B70" s="52" t="s">
        <v>755</v>
      </c>
      <c r="C70" s="52" t="s">
        <v>232</v>
      </c>
      <c r="D70" s="52" t="s">
        <v>877</v>
      </c>
      <c r="E70" s="52" t="s">
        <v>37</v>
      </c>
      <c r="F70" s="44" t="s">
        <v>35</v>
      </c>
      <c r="G70" s="66">
        <v>33044</v>
      </c>
      <c r="H70" s="66">
        <v>2594.77</v>
      </c>
      <c r="I70" s="124">
        <f t="shared" si="0"/>
        <v>35638.769999999997</v>
      </c>
      <c r="J70" s="94"/>
      <c r="K70" s="96"/>
      <c r="L70" s="6"/>
    </row>
    <row r="71" spans="1:12" s="4" customFormat="1" ht="34.5" customHeight="1" x14ac:dyDescent="0.2">
      <c r="A71" s="123">
        <v>65</v>
      </c>
      <c r="B71" s="52" t="s">
        <v>756</v>
      </c>
      <c r="C71" s="52" t="s">
        <v>27</v>
      </c>
      <c r="D71" s="52" t="s">
        <v>79</v>
      </c>
      <c r="E71" s="52" t="s">
        <v>37</v>
      </c>
      <c r="F71" s="44" t="s">
        <v>35</v>
      </c>
      <c r="G71" s="66">
        <v>33044</v>
      </c>
      <c r="H71" s="66">
        <v>2594.77</v>
      </c>
      <c r="I71" s="124">
        <f t="shared" si="0"/>
        <v>35638.769999999997</v>
      </c>
      <c r="J71" s="94"/>
      <c r="K71" s="96"/>
      <c r="L71" s="6"/>
    </row>
    <row r="72" spans="1:12" s="4" customFormat="1" ht="34.5" customHeight="1" x14ac:dyDescent="0.2">
      <c r="A72" s="123">
        <v>66</v>
      </c>
      <c r="B72" s="52" t="s">
        <v>757</v>
      </c>
      <c r="C72" s="52" t="s">
        <v>88</v>
      </c>
      <c r="D72" s="52" t="s">
        <v>878</v>
      </c>
      <c r="E72" s="52" t="s">
        <v>37</v>
      </c>
      <c r="F72" s="44" t="s">
        <v>35</v>
      </c>
      <c r="G72" s="66">
        <v>33044</v>
      </c>
      <c r="H72" s="66">
        <v>2594.77</v>
      </c>
      <c r="I72" s="124">
        <f t="shared" ref="I72:I135" si="1">SUM(G72:H72)</f>
        <v>35638.769999999997</v>
      </c>
      <c r="J72" s="94"/>
      <c r="K72" s="94"/>
      <c r="L72" s="6"/>
    </row>
    <row r="73" spans="1:12" s="4" customFormat="1" ht="34.5" customHeight="1" x14ac:dyDescent="0.2">
      <c r="A73" s="123">
        <v>67</v>
      </c>
      <c r="B73" s="52" t="s">
        <v>758</v>
      </c>
      <c r="C73" s="52" t="s">
        <v>66</v>
      </c>
      <c r="D73" s="52" t="s">
        <v>622</v>
      </c>
      <c r="E73" s="52" t="s">
        <v>37</v>
      </c>
      <c r="F73" s="44" t="s">
        <v>35</v>
      </c>
      <c r="G73" s="66">
        <v>33044</v>
      </c>
      <c r="H73" s="66">
        <v>2594.77</v>
      </c>
      <c r="I73" s="124">
        <f t="shared" si="1"/>
        <v>35638.769999999997</v>
      </c>
      <c r="J73" s="94"/>
      <c r="K73" s="96"/>
      <c r="L73" s="6"/>
    </row>
    <row r="74" spans="1:12" s="4" customFormat="1" ht="34.5" customHeight="1" x14ac:dyDescent="0.2">
      <c r="A74" s="123">
        <v>68</v>
      </c>
      <c r="B74" s="52" t="s">
        <v>305</v>
      </c>
      <c r="C74" s="52" t="s">
        <v>751</v>
      </c>
      <c r="D74" s="52" t="s">
        <v>879</v>
      </c>
      <c r="E74" s="52" t="s">
        <v>37</v>
      </c>
      <c r="F74" s="44" t="s">
        <v>35</v>
      </c>
      <c r="G74" s="66">
        <v>33044</v>
      </c>
      <c r="H74" s="66">
        <v>2594.77</v>
      </c>
      <c r="I74" s="124">
        <f t="shared" si="1"/>
        <v>35638.769999999997</v>
      </c>
      <c r="J74" s="94"/>
      <c r="K74" s="96"/>
      <c r="L74" s="6"/>
    </row>
    <row r="75" spans="1:12" s="4" customFormat="1" ht="34.5" customHeight="1" x14ac:dyDescent="0.2">
      <c r="A75" s="123">
        <v>69</v>
      </c>
      <c r="B75" s="52" t="s">
        <v>266</v>
      </c>
      <c r="C75" s="52" t="s">
        <v>49</v>
      </c>
      <c r="D75" s="52" t="s">
        <v>880</v>
      </c>
      <c r="E75" s="52" t="s">
        <v>37</v>
      </c>
      <c r="F75" s="44" t="s">
        <v>35</v>
      </c>
      <c r="G75" s="66">
        <v>33044</v>
      </c>
      <c r="H75" s="66">
        <v>2594.77</v>
      </c>
      <c r="I75" s="124">
        <f t="shared" si="1"/>
        <v>35638.769999999997</v>
      </c>
      <c r="J75" s="94"/>
      <c r="K75" s="94"/>
      <c r="L75" s="6"/>
    </row>
    <row r="76" spans="1:12" s="4" customFormat="1" ht="34.5" customHeight="1" x14ac:dyDescent="0.2">
      <c r="A76" s="123">
        <v>70</v>
      </c>
      <c r="B76" s="52" t="s">
        <v>717</v>
      </c>
      <c r="C76" s="52" t="s">
        <v>27</v>
      </c>
      <c r="D76" s="52" t="s">
        <v>881</v>
      </c>
      <c r="E76" s="52" t="s">
        <v>37</v>
      </c>
      <c r="F76" s="44" t="s">
        <v>35</v>
      </c>
      <c r="G76" s="66">
        <v>33044</v>
      </c>
      <c r="H76" s="66">
        <v>2594.77</v>
      </c>
      <c r="I76" s="124">
        <f t="shared" si="1"/>
        <v>35638.769999999997</v>
      </c>
      <c r="J76" s="94"/>
      <c r="K76" s="94"/>
      <c r="L76" s="6"/>
    </row>
    <row r="77" spans="1:12" s="4" customFormat="1" ht="34.5" customHeight="1" x14ac:dyDescent="0.2">
      <c r="A77" s="123">
        <v>71</v>
      </c>
      <c r="B77" s="52" t="s">
        <v>759</v>
      </c>
      <c r="C77" s="52" t="s">
        <v>20</v>
      </c>
      <c r="D77" s="52" t="s">
        <v>882</v>
      </c>
      <c r="E77" s="52" t="s">
        <v>37</v>
      </c>
      <c r="F77" s="44" t="s">
        <v>35</v>
      </c>
      <c r="G77" s="66">
        <v>33044</v>
      </c>
      <c r="H77" s="66">
        <v>2594.77</v>
      </c>
      <c r="I77" s="124">
        <f t="shared" si="1"/>
        <v>35638.769999999997</v>
      </c>
      <c r="J77" s="94"/>
      <c r="K77" s="96"/>
      <c r="L77" s="6"/>
    </row>
    <row r="78" spans="1:12" s="4" customFormat="1" ht="34.5" customHeight="1" x14ac:dyDescent="0.2">
      <c r="A78" s="123">
        <v>72</v>
      </c>
      <c r="B78" s="52" t="s">
        <v>97</v>
      </c>
      <c r="C78" s="52" t="s">
        <v>760</v>
      </c>
      <c r="D78" s="52" t="s">
        <v>883</v>
      </c>
      <c r="E78" s="52" t="s">
        <v>37</v>
      </c>
      <c r="F78" s="44" t="s">
        <v>35</v>
      </c>
      <c r="G78" s="66">
        <v>33044</v>
      </c>
      <c r="H78" s="66">
        <v>2594.77</v>
      </c>
      <c r="I78" s="124">
        <f t="shared" si="1"/>
        <v>35638.769999999997</v>
      </c>
      <c r="J78" s="94"/>
      <c r="K78" s="96"/>
      <c r="L78" s="6"/>
    </row>
    <row r="79" spans="1:12" s="4" customFormat="1" ht="34.5" customHeight="1" x14ac:dyDescent="0.2">
      <c r="A79" s="123">
        <v>73</v>
      </c>
      <c r="B79" s="52" t="s">
        <v>761</v>
      </c>
      <c r="C79" s="52" t="s">
        <v>105</v>
      </c>
      <c r="D79" s="52" t="s">
        <v>884</v>
      </c>
      <c r="E79" s="52" t="s">
        <v>37</v>
      </c>
      <c r="F79" s="44" t="s">
        <v>35</v>
      </c>
      <c r="G79" s="66">
        <v>33044</v>
      </c>
      <c r="H79" s="66">
        <v>2594.77</v>
      </c>
      <c r="I79" s="124">
        <f t="shared" si="1"/>
        <v>35638.769999999997</v>
      </c>
      <c r="J79" s="94"/>
      <c r="K79" s="96"/>
      <c r="L79" s="6"/>
    </row>
    <row r="80" spans="1:12" s="4" customFormat="1" ht="34.5" customHeight="1" x14ac:dyDescent="0.2">
      <c r="A80" s="123">
        <v>74</v>
      </c>
      <c r="B80" s="52" t="s">
        <v>762</v>
      </c>
      <c r="C80" s="52" t="s">
        <v>98</v>
      </c>
      <c r="D80" s="52" t="s">
        <v>108</v>
      </c>
      <c r="E80" s="52" t="s">
        <v>37</v>
      </c>
      <c r="F80" s="44" t="s">
        <v>35</v>
      </c>
      <c r="G80" s="66">
        <v>33044</v>
      </c>
      <c r="H80" s="66">
        <v>2594.77</v>
      </c>
      <c r="I80" s="124">
        <f t="shared" si="1"/>
        <v>35638.769999999997</v>
      </c>
      <c r="J80" s="94"/>
      <c r="K80" s="94"/>
      <c r="L80" s="6"/>
    </row>
    <row r="81" spans="1:12" s="4" customFormat="1" ht="34.5" customHeight="1" x14ac:dyDescent="0.2">
      <c r="A81" s="123">
        <v>75</v>
      </c>
      <c r="B81" s="52" t="s">
        <v>763</v>
      </c>
      <c r="C81" s="52" t="s">
        <v>764</v>
      </c>
      <c r="D81" s="52" t="s">
        <v>885</v>
      </c>
      <c r="E81" s="52" t="s">
        <v>37</v>
      </c>
      <c r="F81" s="44" t="s">
        <v>35</v>
      </c>
      <c r="G81" s="66">
        <v>33044</v>
      </c>
      <c r="H81" s="66">
        <v>2594.77</v>
      </c>
      <c r="I81" s="124">
        <f t="shared" si="1"/>
        <v>35638.769999999997</v>
      </c>
      <c r="J81" s="94"/>
      <c r="K81" s="96"/>
      <c r="L81" s="6"/>
    </row>
    <row r="82" spans="1:12" s="4" customFormat="1" ht="34.5" customHeight="1" x14ac:dyDescent="0.2">
      <c r="A82" s="123">
        <v>76</v>
      </c>
      <c r="B82" s="52" t="s">
        <v>765</v>
      </c>
      <c r="C82" s="52" t="s">
        <v>104</v>
      </c>
      <c r="D82" s="52" t="s">
        <v>886</v>
      </c>
      <c r="E82" s="52" t="s">
        <v>37</v>
      </c>
      <c r="F82" s="44" t="s">
        <v>35</v>
      </c>
      <c r="G82" s="66">
        <v>33044</v>
      </c>
      <c r="H82" s="66">
        <v>2594.77</v>
      </c>
      <c r="I82" s="124">
        <f t="shared" si="1"/>
        <v>35638.769999999997</v>
      </c>
      <c r="J82" s="94"/>
      <c r="K82" s="94"/>
      <c r="L82" s="6"/>
    </row>
    <row r="83" spans="1:12" s="4" customFormat="1" ht="34.5" customHeight="1" x14ac:dyDescent="0.2">
      <c r="A83" s="123">
        <v>77</v>
      </c>
      <c r="B83" s="52" t="s">
        <v>232</v>
      </c>
      <c r="C83" s="52" t="s">
        <v>151</v>
      </c>
      <c r="D83" s="52" t="s">
        <v>887</v>
      </c>
      <c r="E83" s="52" t="s">
        <v>37</v>
      </c>
      <c r="F83" s="44" t="s">
        <v>35</v>
      </c>
      <c r="G83" s="66">
        <v>33044</v>
      </c>
      <c r="H83" s="66">
        <v>2594.77</v>
      </c>
      <c r="I83" s="124">
        <f t="shared" si="1"/>
        <v>35638.769999999997</v>
      </c>
      <c r="J83" s="94"/>
      <c r="K83" s="96"/>
      <c r="L83" s="6"/>
    </row>
    <row r="84" spans="1:12" s="4" customFormat="1" ht="34.5" customHeight="1" x14ac:dyDescent="0.2">
      <c r="A84" s="123">
        <v>78</v>
      </c>
      <c r="B84" s="52" t="s">
        <v>44</v>
      </c>
      <c r="C84" s="52" t="s">
        <v>766</v>
      </c>
      <c r="D84" s="52" t="s">
        <v>68</v>
      </c>
      <c r="E84" s="52" t="s">
        <v>37</v>
      </c>
      <c r="F84" s="44" t="s">
        <v>35</v>
      </c>
      <c r="G84" s="66">
        <v>33044</v>
      </c>
      <c r="H84" s="66">
        <v>2594.77</v>
      </c>
      <c r="I84" s="124">
        <f t="shared" si="1"/>
        <v>35638.769999999997</v>
      </c>
      <c r="J84" s="95"/>
      <c r="K84" s="94"/>
      <c r="L84" s="6"/>
    </row>
    <row r="85" spans="1:12" s="4" customFormat="1" ht="34.5" customHeight="1" x14ac:dyDescent="0.2">
      <c r="A85" s="123">
        <v>79</v>
      </c>
      <c r="B85" s="52" t="s">
        <v>767</v>
      </c>
      <c r="C85" s="52" t="s">
        <v>25</v>
      </c>
      <c r="D85" s="52" t="s">
        <v>888</v>
      </c>
      <c r="E85" s="52" t="s">
        <v>37</v>
      </c>
      <c r="F85" s="44" t="s">
        <v>35</v>
      </c>
      <c r="G85" s="66">
        <v>33044</v>
      </c>
      <c r="H85" s="66">
        <v>2594.77</v>
      </c>
      <c r="I85" s="124">
        <f t="shared" si="1"/>
        <v>35638.769999999997</v>
      </c>
      <c r="J85" s="94"/>
      <c r="K85" s="94"/>
      <c r="L85" s="6"/>
    </row>
    <row r="86" spans="1:12" s="4" customFormat="1" ht="34.5" customHeight="1" x14ac:dyDescent="0.2">
      <c r="A86" s="123">
        <v>80</v>
      </c>
      <c r="B86" s="52" t="s">
        <v>51</v>
      </c>
      <c r="C86" s="52" t="s">
        <v>768</v>
      </c>
      <c r="D86" s="52" t="s">
        <v>889</v>
      </c>
      <c r="E86" s="52" t="s">
        <v>37</v>
      </c>
      <c r="F86" s="44" t="s">
        <v>35</v>
      </c>
      <c r="G86" s="66">
        <v>33980</v>
      </c>
      <c r="H86" s="66">
        <v>2594.77</v>
      </c>
      <c r="I86" s="124">
        <f t="shared" si="1"/>
        <v>36574.769999999997</v>
      </c>
      <c r="J86" s="94"/>
      <c r="K86" s="96"/>
      <c r="L86" s="6"/>
    </row>
    <row r="87" spans="1:12" s="4" customFormat="1" ht="34.5" customHeight="1" x14ac:dyDescent="0.2">
      <c r="A87" s="123">
        <v>81</v>
      </c>
      <c r="B87" s="52" t="s">
        <v>85</v>
      </c>
      <c r="C87" s="52" t="s">
        <v>82</v>
      </c>
      <c r="D87" s="52" t="s">
        <v>890</v>
      </c>
      <c r="E87" s="52" t="s">
        <v>37</v>
      </c>
      <c r="F87" s="44" t="s">
        <v>35</v>
      </c>
      <c r="G87" s="66">
        <v>33044</v>
      </c>
      <c r="H87" s="66">
        <v>2594.77</v>
      </c>
      <c r="I87" s="124">
        <f t="shared" si="1"/>
        <v>35638.769999999997</v>
      </c>
      <c r="J87" s="94"/>
      <c r="K87" s="94"/>
      <c r="L87" s="6"/>
    </row>
    <row r="88" spans="1:12" s="4" customFormat="1" ht="34.5" customHeight="1" x14ac:dyDescent="0.2">
      <c r="A88" s="123">
        <v>82</v>
      </c>
      <c r="B88" s="52" t="s">
        <v>769</v>
      </c>
      <c r="C88" s="52" t="s">
        <v>62</v>
      </c>
      <c r="D88" s="52" t="s">
        <v>891</v>
      </c>
      <c r="E88" s="52" t="s">
        <v>37</v>
      </c>
      <c r="F88" s="44" t="s">
        <v>35</v>
      </c>
      <c r="G88" s="66">
        <v>33044</v>
      </c>
      <c r="H88" s="66">
        <v>2594.77</v>
      </c>
      <c r="I88" s="124">
        <f t="shared" si="1"/>
        <v>35638.769999999997</v>
      </c>
      <c r="J88" s="94"/>
      <c r="K88" s="94"/>
      <c r="L88" s="6"/>
    </row>
    <row r="89" spans="1:12" s="4" customFormat="1" ht="34.5" customHeight="1" x14ac:dyDescent="0.2">
      <c r="A89" s="123">
        <v>83</v>
      </c>
      <c r="B89" s="52" t="s">
        <v>770</v>
      </c>
      <c r="C89" s="52" t="s">
        <v>771</v>
      </c>
      <c r="D89" s="52" t="s">
        <v>892</v>
      </c>
      <c r="E89" s="52" t="s">
        <v>37</v>
      </c>
      <c r="F89" s="44" t="s">
        <v>35</v>
      </c>
      <c r="G89" s="66">
        <v>33044</v>
      </c>
      <c r="H89" s="66">
        <v>2594.77</v>
      </c>
      <c r="I89" s="124">
        <f t="shared" si="1"/>
        <v>35638.769999999997</v>
      </c>
      <c r="J89" s="94"/>
      <c r="K89" s="96"/>
      <c r="L89" s="6"/>
    </row>
    <row r="90" spans="1:12" s="4" customFormat="1" ht="34.5" customHeight="1" x14ac:dyDescent="0.2">
      <c r="A90" s="123">
        <v>84</v>
      </c>
      <c r="B90" s="52" t="s">
        <v>27</v>
      </c>
      <c r="C90" s="52" t="s">
        <v>772</v>
      </c>
      <c r="D90" s="52" t="s">
        <v>893</v>
      </c>
      <c r="E90" s="52" t="s">
        <v>37</v>
      </c>
      <c r="F90" s="44" t="s">
        <v>35</v>
      </c>
      <c r="G90" s="66">
        <v>33044</v>
      </c>
      <c r="H90" s="66">
        <v>2594.77</v>
      </c>
      <c r="I90" s="124">
        <f t="shared" si="1"/>
        <v>35638.769999999997</v>
      </c>
      <c r="J90" s="94"/>
      <c r="K90" s="96"/>
      <c r="L90" s="6"/>
    </row>
    <row r="91" spans="1:12" s="4" customFormat="1" ht="34.5" customHeight="1" x14ac:dyDescent="0.2">
      <c r="A91" s="123">
        <v>85</v>
      </c>
      <c r="B91" s="52" t="s">
        <v>727</v>
      </c>
      <c r="C91" s="52" t="s">
        <v>43</v>
      </c>
      <c r="D91" s="52" t="s">
        <v>894</v>
      </c>
      <c r="E91" s="52" t="s">
        <v>37</v>
      </c>
      <c r="F91" s="44" t="s">
        <v>35</v>
      </c>
      <c r="G91" s="66">
        <v>33044</v>
      </c>
      <c r="H91" s="66">
        <v>2594.77</v>
      </c>
      <c r="I91" s="124">
        <f t="shared" si="1"/>
        <v>35638.769999999997</v>
      </c>
      <c r="J91" s="94"/>
      <c r="K91" s="94"/>
      <c r="L91" s="6"/>
    </row>
    <row r="92" spans="1:12" s="4" customFormat="1" ht="34.5" customHeight="1" x14ac:dyDescent="0.2">
      <c r="A92" s="123">
        <v>86</v>
      </c>
      <c r="B92" s="52" t="s">
        <v>281</v>
      </c>
      <c r="C92" s="52" t="s">
        <v>773</v>
      </c>
      <c r="D92" s="52" t="s">
        <v>895</v>
      </c>
      <c r="E92" s="52" t="s">
        <v>37</v>
      </c>
      <c r="F92" s="44" t="s">
        <v>35</v>
      </c>
      <c r="G92" s="66">
        <v>33980</v>
      </c>
      <c r="H92" s="66">
        <v>2594.77</v>
      </c>
      <c r="I92" s="124">
        <f t="shared" si="1"/>
        <v>36574.769999999997</v>
      </c>
      <c r="J92" s="94"/>
      <c r="K92" s="96"/>
      <c r="L92" s="6"/>
    </row>
    <row r="93" spans="1:12" s="4" customFormat="1" ht="34.5" customHeight="1" x14ac:dyDescent="0.2">
      <c r="A93" s="123">
        <v>87</v>
      </c>
      <c r="B93" s="52" t="s">
        <v>774</v>
      </c>
      <c r="C93" s="52" t="s">
        <v>23</v>
      </c>
      <c r="D93" s="52" t="s">
        <v>896</v>
      </c>
      <c r="E93" s="52" t="s">
        <v>37</v>
      </c>
      <c r="F93" s="44" t="s">
        <v>35</v>
      </c>
      <c r="G93" s="66">
        <v>33044</v>
      </c>
      <c r="H93" s="66">
        <v>2594.77</v>
      </c>
      <c r="I93" s="124">
        <f t="shared" si="1"/>
        <v>35638.769999999997</v>
      </c>
      <c r="J93" s="94"/>
      <c r="K93" s="96"/>
      <c r="L93" s="6"/>
    </row>
    <row r="94" spans="1:12" s="4" customFormat="1" ht="34.5" customHeight="1" x14ac:dyDescent="0.2">
      <c r="A94" s="123">
        <v>88</v>
      </c>
      <c r="B94" s="52" t="s">
        <v>821</v>
      </c>
      <c r="C94" s="52" t="s">
        <v>24</v>
      </c>
      <c r="D94" s="52" t="s">
        <v>897</v>
      </c>
      <c r="E94" s="52" t="s">
        <v>37</v>
      </c>
      <c r="F94" s="44" t="s">
        <v>35</v>
      </c>
      <c r="G94" s="66">
        <v>33044</v>
      </c>
      <c r="H94" s="66">
        <v>2594.77</v>
      </c>
      <c r="I94" s="124">
        <f t="shared" si="1"/>
        <v>35638.769999999997</v>
      </c>
      <c r="J94" s="94"/>
      <c r="K94" s="96"/>
      <c r="L94" s="6"/>
    </row>
    <row r="95" spans="1:12" s="4" customFormat="1" ht="34.5" customHeight="1" x14ac:dyDescent="0.2">
      <c r="A95" s="123">
        <v>89</v>
      </c>
      <c r="B95" s="52" t="s">
        <v>775</v>
      </c>
      <c r="C95" s="52" t="s">
        <v>776</v>
      </c>
      <c r="D95" s="52" t="s">
        <v>132</v>
      </c>
      <c r="E95" s="52" t="s">
        <v>37</v>
      </c>
      <c r="F95" s="44" t="s">
        <v>35</v>
      </c>
      <c r="G95" s="66">
        <v>33044</v>
      </c>
      <c r="H95" s="66">
        <v>2594.77</v>
      </c>
      <c r="I95" s="124">
        <f t="shared" si="1"/>
        <v>35638.769999999997</v>
      </c>
      <c r="J95" s="94"/>
      <c r="K95" s="96"/>
      <c r="L95" s="6"/>
    </row>
    <row r="96" spans="1:12" s="4" customFormat="1" ht="34.5" customHeight="1" x14ac:dyDescent="0.2">
      <c r="A96" s="123">
        <v>90</v>
      </c>
      <c r="B96" s="52" t="s">
        <v>752</v>
      </c>
      <c r="C96" s="52" t="s">
        <v>152</v>
      </c>
      <c r="D96" s="52" t="s">
        <v>898</v>
      </c>
      <c r="E96" s="52" t="s">
        <v>37</v>
      </c>
      <c r="F96" s="44" t="s">
        <v>35</v>
      </c>
      <c r="G96" s="66">
        <v>33044</v>
      </c>
      <c r="H96" s="66">
        <v>2594.77</v>
      </c>
      <c r="I96" s="124">
        <f t="shared" si="1"/>
        <v>35638.769999999997</v>
      </c>
      <c r="J96" s="94"/>
      <c r="K96" s="96"/>
      <c r="L96" s="6"/>
    </row>
    <row r="97" spans="1:12" s="4" customFormat="1" ht="34.5" customHeight="1" x14ac:dyDescent="0.2">
      <c r="A97" s="123">
        <v>91</v>
      </c>
      <c r="B97" s="52" t="s">
        <v>60</v>
      </c>
      <c r="C97" s="52" t="s">
        <v>78</v>
      </c>
      <c r="D97" s="52" t="s">
        <v>899</v>
      </c>
      <c r="E97" s="52" t="s">
        <v>37</v>
      </c>
      <c r="F97" s="44" t="s">
        <v>35</v>
      </c>
      <c r="G97" s="66">
        <v>33044</v>
      </c>
      <c r="H97" s="66">
        <v>2594.77</v>
      </c>
      <c r="I97" s="124">
        <f t="shared" si="1"/>
        <v>35638.769999999997</v>
      </c>
      <c r="J97" s="94"/>
      <c r="K97" s="96"/>
      <c r="L97" s="6"/>
    </row>
    <row r="98" spans="1:12" s="4" customFormat="1" ht="34.5" customHeight="1" x14ac:dyDescent="0.2">
      <c r="A98" s="123">
        <v>92</v>
      </c>
      <c r="B98" s="52" t="s">
        <v>59</v>
      </c>
      <c r="C98" s="52" t="s">
        <v>69</v>
      </c>
      <c r="D98" s="52" t="s">
        <v>900</v>
      </c>
      <c r="E98" s="52" t="s">
        <v>37</v>
      </c>
      <c r="F98" s="44" t="s">
        <v>35</v>
      </c>
      <c r="G98" s="66">
        <v>33044</v>
      </c>
      <c r="H98" s="66">
        <v>2594.77</v>
      </c>
      <c r="I98" s="124">
        <f t="shared" si="1"/>
        <v>35638.769999999997</v>
      </c>
      <c r="J98" s="94"/>
      <c r="K98" s="96"/>
      <c r="L98" s="6"/>
    </row>
    <row r="99" spans="1:12" s="4" customFormat="1" ht="34.5" customHeight="1" x14ac:dyDescent="0.2">
      <c r="A99" s="123">
        <v>93</v>
      </c>
      <c r="B99" s="52" t="s">
        <v>729</v>
      </c>
      <c r="C99" s="52" t="s">
        <v>777</v>
      </c>
      <c r="D99" s="52" t="s">
        <v>901</v>
      </c>
      <c r="E99" s="52" t="s">
        <v>37</v>
      </c>
      <c r="F99" s="44" t="s">
        <v>35</v>
      </c>
      <c r="G99" s="66">
        <v>33044</v>
      </c>
      <c r="H99" s="66">
        <v>2594.77</v>
      </c>
      <c r="I99" s="124">
        <f t="shared" si="1"/>
        <v>35638.769999999997</v>
      </c>
      <c r="J99" s="94"/>
      <c r="K99" s="96"/>
      <c r="L99" s="6"/>
    </row>
    <row r="100" spans="1:12" s="4" customFormat="1" ht="34.5" customHeight="1" x14ac:dyDescent="0.2">
      <c r="A100" s="123">
        <v>94</v>
      </c>
      <c r="B100" s="52" t="s">
        <v>778</v>
      </c>
      <c r="C100" s="52" t="s">
        <v>78</v>
      </c>
      <c r="D100" s="52" t="s">
        <v>902</v>
      </c>
      <c r="E100" s="52" t="s">
        <v>37</v>
      </c>
      <c r="F100" s="44" t="s">
        <v>35</v>
      </c>
      <c r="G100" s="66">
        <v>33044</v>
      </c>
      <c r="H100" s="66">
        <v>2594.77</v>
      </c>
      <c r="I100" s="124">
        <f t="shared" si="1"/>
        <v>35638.769999999997</v>
      </c>
      <c r="J100" s="94"/>
      <c r="K100" s="94"/>
      <c r="L100" s="6"/>
    </row>
    <row r="101" spans="1:12" s="37" customFormat="1" ht="34.5" customHeight="1" x14ac:dyDescent="0.2">
      <c r="A101" s="125">
        <v>95</v>
      </c>
      <c r="B101" s="112" t="s">
        <v>822</v>
      </c>
      <c r="C101" s="112" t="s">
        <v>779</v>
      </c>
      <c r="D101" s="112" t="s">
        <v>826</v>
      </c>
      <c r="E101" s="112" t="s">
        <v>37</v>
      </c>
      <c r="F101" s="42" t="s">
        <v>35</v>
      </c>
      <c r="G101" s="126" t="s">
        <v>346</v>
      </c>
      <c r="H101" s="126" t="s">
        <v>346</v>
      </c>
      <c r="I101" s="127">
        <f t="shared" si="1"/>
        <v>0</v>
      </c>
      <c r="J101" s="128" t="s">
        <v>935</v>
      </c>
      <c r="K101" s="149"/>
      <c r="L101" s="36"/>
    </row>
    <row r="102" spans="1:12" s="4" customFormat="1" ht="34.5" customHeight="1" x14ac:dyDescent="0.2">
      <c r="A102" s="123">
        <v>96</v>
      </c>
      <c r="B102" s="52" t="s">
        <v>780</v>
      </c>
      <c r="C102" s="52" t="s">
        <v>43</v>
      </c>
      <c r="D102" s="52" t="s">
        <v>903</v>
      </c>
      <c r="E102" s="52" t="s">
        <v>37</v>
      </c>
      <c r="F102" s="44" t="s">
        <v>35</v>
      </c>
      <c r="G102" s="66">
        <v>33980</v>
      </c>
      <c r="H102" s="66">
        <v>2594.77</v>
      </c>
      <c r="I102" s="124">
        <f t="shared" si="1"/>
        <v>36574.769999999997</v>
      </c>
      <c r="J102" s="94"/>
      <c r="K102" s="94"/>
      <c r="L102" s="6"/>
    </row>
    <row r="103" spans="1:12" s="4" customFormat="1" ht="34.5" customHeight="1" x14ac:dyDescent="0.2">
      <c r="A103" s="123">
        <v>97</v>
      </c>
      <c r="B103" s="52" t="s">
        <v>781</v>
      </c>
      <c r="C103" s="52" t="s">
        <v>782</v>
      </c>
      <c r="D103" s="52" t="s">
        <v>904</v>
      </c>
      <c r="E103" s="52" t="s">
        <v>37</v>
      </c>
      <c r="F103" s="44" t="s">
        <v>35</v>
      </c>
      <c r="G103" s="66">
        <v>33044</v>
      </c>
      <c r="H103" s="66">
        <v>2594.77</v>
      </c>
      <c r="I103" s="124">
        <f t="shared" si="1"/>
        <v>35638.769999999997</v>
      </c>
      <c r="J103" s="94"/>
      <c r="K103" s="96"/>
      <c r="L103" s="6"/>
    </row>
    <row r="104" spans="1:12" s="4" customFormat="1" ht="34.5" customHeight="1" x14ac:dyDescent="0.2">
      <c r="A104" s="123">
        <v>98</v>
      </c>
      <c r="B104" s="52" t="s">
        <v>27</v>
      </c>
      <c r="C104" s="52" t="s">
        <v>54</v>
      </c>
      <c r="D104" s="52" t="s">
        <v>905</v>
      </c>
      <c r="E104" s="52" t="s">
        <v>37</v>
      </c>
      <c r="F104" s="44" t="s">
        <v>35</v>
      </c>
      <c r="G104" s="66">
        <v>33044</v>
      </c>
      <c r="H104" s="66">
        <v>2594.77</v>
      </c>
      <c r="I104" s="124">
        <f t="shared" si="1"/>
        <v>35638.769999999997</v>
      </c>
      <c r="J104" s="94"/>
      <c r="K104" s="94"/>
      <c r="L104" s="6"/>
    </row>
    <row r="105" spans="1:12" s="4" customFormat="1" ht="34.5" customHeight="1" x14ac:dyDescent="0.2">
      <c r="A105" s="123">
        <v>99</v>
      </c>
      <c r="B105" s="52" t="s">
        <v>53</v>
      </c>
      <c r="C105" s="52" t="s">
        <v>63</v>
      </c>
      <c r="D105" s="52" t="s">
        <v>906</v>
      </c>
      <c r="E105" s="52" t="s">
        <v>37</v>
      </c>
      <c r="F105" s="44" t="s">
        <v>35</v>
      </c>
      <c r="G105" s="66">
        <v>33044</v>
      </c>
      <c r="H105" s="66">
        <v>2594.77</v>
      </c>
      <c r="I105" s="124">
        <f t="shared" si="1"/>
        <v>35638.769999999997</v>
      </c>
      <c r="J105" s="94"/>
      <c r="K105" s="96"/>
      <c r="L105" s="6"/>
    </row>
    <row r="106" spans="1:12" s="4" customFormat="1" ht="34.5" customHeight="1" x14ac:dyDescent="0.2">
      <c r="A106" s="123">
        <v>100</v>
      </c>
      <c r="B106" s="52" t="s">
        <v>783</v>
      </c>
      <c r="C106" s="52" t="s">
        <v>48</v>
      </c>
      <c r="D106" s="52" t="s">
        <v>857</v>
      </c>
      <c r="E106" s="52" t="s">
        <v>37</v>
      </c>
      <c r="F106" s="44" t="s">
        <v>35</v>
      </c>
      <c r="G106" s="66">
        <v>33044</v>
      </c>
      <c r="H106" s="66">
        <v>2594.77</v>
      </c>
      <c r="I106" s="124">
        <f t="shared" si="1"/>
        <v>35638.769999999997</v>
      </c>
      <c r="J106" s="94"/>
      <c r="K106" s="94"/>
      <c r="L106" s="6"/>
    </row>
    <row r="107" spans="1:12" s="4" customFormat="1" ht="34.5" customHeight="1" x14ac:dyDescent="0.2">
      <c r="A107" s="123">
        <v>101</v>
      </c>
      <c r="B107" s="52" t="s">
        <v>180</v>
      </c>
      <c r="C107" s="52" t="s">
        <v>784</v>
      </c>
      <c r="D107" s="52" t="s">
        <v>39</v>
      </c>
      <c r="E107" s="52" t="s">
        <v>37</v>
      </c>
      <c r="F107" s="44" t="s">
        <v>35</v>
      </c>
      <c r="G107" s="66">
        <v>33044</v>
      </c>
      <c r="H107" s="66">
        <v>2594.77</v>
      </c>
      <c r="I107" s="124">
        <f t="shared" si="1"/>
        <v>35638.769999999997</v>
      </c>
      <c r="J107" s="94"/>
      <c r="K107" s="96"/>
      <c r="L107" s="6"/>
    </row>
    <row r="108" spans="1:12" s="4" customFormat="1" ht="34.5" customHeight="1" x14ac:dyDescent="0.2">
      <c r="A108" s="123">
        <v>102</v>
      </c>
      <c r="B108" s="52" t="s">
        <v>740</v>
      </c>
      <c r="C108" s="52" t="s">
        <v>23</v>
      </c>
      <c r="D108" s="52" t="s">
        <v>907</v>
      </c>
      <c r="E108" s="52" t="s">
        <v>37</v>
      </c>
      <c r="F108" s="44" t="s">
        <v>35</v>
      </c>
      <c r="G108" s="66">
        <v>33044</v>
      </c>
      <c r="H108" s="66">
        <v>2594.77</v>
      </c>
      <c r="I108" s="124">
        <f t="shared" si="1"/>
        <v>35638.769999999997</v>
      </c>
      <c r="J108" s="94"/>
      <c r="K108" s="94"/>
      <c r="L108" s="6"/>
    </row>
    <row r="109" spans="1:12" s="4" customFormat="1" ht="34.5" customHeight="1" x14ac:dyDescent="0.2">
      <c r="A109" s="123">
        <v>103</v>
      </c>
      <c r="B109" s="52" t="s">
        <v>785</v>
      </c>
      <c r="C109" s="52" t="s">
        <v>26</v>
      </c>
      <c r="D109" s="52" t="s">
        <v>908</v>
      </c>
      <c r="E109" s="52" t="s">
        <v>37</v>
      </c>
      <c r="F109" s="44" t="s">
        <v>35</v>
      </c>
      <c r="G109" s="66">
        <v>33044</v>
      </c>
      <c r="H109" s="66">
        <v>2594.77</v>
      </c>
      <c r="I109" s="124">
        <f t="shared" si="1"/>
        <v>35638.769999999997</v>
      </c>
      <c r="J109" s="94"/>
      <c r="K109" s="96"/>
      <c r="L109" s="6"/>
    </row>
    <row r="110" spans="1:12" s="4" customFormat="1" ht="34.5" customHeight="1" x14ac:dyDescent="0.2">
      <c r="A110" s="123">
        <v>104</v>
      </c>
      <c r="B110" s="52" t="s">
        <v>234</v>
      </c>
      <c r="C110" s="52" t="s">
        <v>358</v>
      </c>
      <c r="D110" s="52" t="s">
        <v>909</v>
      </c>
      <c r="E110" s="52" t="s">
        <v>37</v>
      </c>
      <c r="F110" s="44" t="s">
        <v>35</v>
      </c>
      <c r="G110" s="66">
        <v>33044</v>
      </c>
      <c r="H110" s="66">
        <v>2594.77</v>
      </c>
      <c r="I110" s="124">
        <f t="shared" si="1"/>
        <v>35638.769999999997</v>
      </c>
      <c r="J110" s="95"/>
      <c r="K110" s="94"/>
      <c r="L110" s="6"/>
    </row>
    <row r="111" spans="1:12" s="4" customFormat="1" ht="34.5" customHeight="1" x14ac:dyDescent="0.2">
      <c r="A111" s="123">
        <v>105</v>
      </c>
      <c r="B111" s="52" t="s">
        <v>46</v>
      </c>
      <c r="C111" s="52" t="s">
        <v>26</v>
      </c>
      <c r="D111" s="52" t="s">
        <v>910</v>
      </c>
      <c r="E111" s="52" t="s">
        <v>37</v>
      </c>
      <c r="F111" s="44" t="s">
        <v>35</v>
      </c>
      <c r="G111" s="66">
        <v>34271</v>
      </c>
      <c r="H111" s="66">
        <v>2594.77</v>
      </c>
      <c r="I111" s="124">
        <f t="shared" si="1"/>
        <v>36865.769999999997</v>
      </c>
      <c r="J111" s="94"/>
      <c r="K111" s="94"/>
      <c r="L111" s="6"/>
    </row>
    <row r="112" spans="1:12" s="4" customFormat="1" ht="34.5" customHeight="1" x14ac:dyDescent="0.2">
      <c r="A112" s="123">
        <v>106</v>
      </c>
      <c r="B112" s="52" t="s">
        <v>786</v>
      </c>
      <c r="C112" s="52" t="s">
        <v>787</v>
      </c>
      <c r="D112" s="52" t="s">
        <v>911</v>
      </c>
      <c r="E112" s="52" t="s">
        <v>37</v>
      </c>
      <c r="F112" s="44" t="s">
        <v>35</v>
      </c>
      <c r="G112" s="66">
        <v>33044</v>
      </c>
      <c r="H112" s="66">
        <v>2594.77</v>
      </c>
      <c r="I112" s="124">
        <f t="shared" si="1"/>
        <v>35638.769999999997</v>
      </c>
      <c r="J112" s="94"/>
      <c r="K112" s="96"/>
      <c r="L112" s="6"/>
    </row>
    <row r="113" spans="1:12" s="4" customFormat="1" ht="34.5" customHeight="1" x14ac:dyDescent="0.2">
      <c r="A113" s="123">
        <v>107</v>
      </c>
      <c r="B113" s="52" t="s">
        <v>788</v>
      </c>
      <c r="C113" s="52" t="s">
        <v>81</v>
      </c>
      <c r="D113" s="52" t="s">
        <v>103</v>
      </c>
      <c r="E113" s="52" t="s">
        <v>37</v>
      </c>
      <c r="F113" s="44" t="s">
        <v>35</v>
      </c>
      <c r="G113" s="66">
        <v>33044</v>
      </c>
      <c r="H113" s="66">
        <v>2594.77</v>
      </c>
      <c r="I113" s="124">
        <f t="shared" si="1"/>
        <v>35638.769999999997</v>
      </c>
      <c r="J113" s="94"/>
      <c r="K113" s="94"/>
      <c r="L113" s="6"/>
    </row>
    <row r="114" spans="1:12" s="4" customFormat="1" ht="34.5" customHeight="1" x14ac:dyDescent="0.2">
      <c r="A114" s="123">
        <v>108</v>
      </c>
      <c r="B114" s="52" t="s">
        <v>789</v>
      </c>
      <c r="C114" s="52" t="s">
        <v>790</v>
      </c>
      <c r="D114" s="52" t="s">
        <v>912</v>
      </c>
      <c r="E114" s="52" t="s">
        <v>37</v>
      </c>
      <c r="F114" s="44" t="s">
        <v>35</v>
      </c>
      <c r="G114" s="66">
        <v>33044</v>
      </c>
      <c r="H114" s="66">
        <v>2594.77</v>
      </c>
      <c r="I114" s="124">
        <f t="shared" si="1"/>
        <v>35638.769999999997</v>
      </c>
      <c r="J114" s="94"/>
      <c r="K114" s="94"/>
      <c r="L114" s="6"/>
    </row>
    <row r="115" spans="1:12" s="4" customFormat="1" ht="34.5" customHeight="1" x14ac:dyDescent="0.2">
      <c r="A115" s="123">
        <v>109</v>
      </c>
      <c r="B115" s="52" t="s">
        <v>791</v>
      </c>
      <c r="C115" s="52" t="s">
        <v>33</v>
      </c>
      <c r="D115" s="52" t="s">
        <v>913</v>
      </c>
      <c r="E115" s="52" t="s">
        <v>37</v>
      </c>
      <c r="F115" s="44" t="s">
        <v>35</v>
      </c>
      <c r="G115" s="66">
        <v>33044</v>
      </c>
      <c r="H115" s="66">
        <v>2594.77</v>
      </c>
      <c r="I115" s="124">
        <f t="shared" si="1"/>
        <v>35638.769999999997</v>
      </c>
      <c r="J115" s="94"/>
      <c r="K115" s="96"/>
      <c r="L115" s="6"/>
    </row>
    <row r="116" spans="1:12" s="4" customFormat="1" ht="34.5" customHeight="1" x14ac:dyDescent="0.2">
      <c r="A116" s="123">
        <v>110</v>
      </c>
      <c r="B116" s="52" t="s">
        <v>27</v>
      </c>
      <c r="C116" s="52" t="s">
        <v>270</v>
      </c>
      <c r="D116" s="52" t="s">
        <v>602</v>
      </c>
      <c r="E116" s="52" t="s">
        <v>37</v>
      </c>
      <c r="F116" s="44" t="s">
        <v>35</v>
      </c>
      <c r="G116" s="66">
        <v>33044</v>
      </c>
      <c r="H116" s="66">
        <v>2594.77</v>
      </c>
      <c r="I116" s="124">
        <f t="shared" si="1"/>
        <v>35638.769999999997</v>
      </c>
      <c r="J116" s="94"/>
      <c r="K116" s="96"/>
      <c r="L116" s="6"/>
    </row>
    <row r="117" spans="1:12" s="4" customFormat="1" ht="34.5" customHeight="1" x14ac:dyDescent="0.2">
      <c r="A117" s="123">
        <v>111</v>
      </c>
      <c r="B117" s="52" t="s">
        <v>792</v>
      </c>
      <c r="C117" s="52" t="s">
        <v>793</v>
      </c>
      <c r="D117" s="52" t="s">
        <v>410</v>
      </c>
      <c r="E117" s="52" t="s">
        <v>37</v>
      </c>
      <c r="F117" s="44" t="s">
        <v>35</v>
      </c>
      <c r="G117" s="66">
        <v>33044</v>
      </c>
      <c r="H117" s="66">
        <v>2594.77</v>
      </c>
      <c r="I117" s="124">
        <f t="shared" si="1"/>
        <v>35638.769999999997</v>
      </c>
      <c r="J117" s="94"/>
      <c r="K117" s="96"/>
      <c r="L117" s="6"/>
    </row>
    <row r="118" spans="1:12" s="4" customFormat="1" ht="34.5" customHeight="1" x14ac:dyDescent="0.2">
      <c r="A118" s="123">
        <v>112</v>
      </c>
      <c r="B118" s="52" t="s">
        <v>794</v>
      </c>
      <c r="C118" s="52" t="s">
        <v>795</v>
      </c>
      <c r="D118" s="52" t="s">
        <v>31</v>
      </c>
      <c r="E118" s="52" t="s">
        <v>37</v>
      </c>
      <c r="F118" s="44" t="s">
        <v>35</v>
      </c>
      <c r="G118" s="66">
        <v>33044</v>
      </c>
      <c r="H118" s="66">
        <v>2594.77</v>
      </c>
      <c r="I118" s="124">
        <f t="shared" si="1"/>
        <v>35638.769999999997</v>
      </c>
      <c r="J118" s="94"/>
      <c r="K118" s="96"/>
      <c r="L118" s="6"/>
    </row>
    <row r="119" spans="1:12" s="4" customFormat="1" ht="34.5" customHeight="1" x14ac:dyDescent="0.2">
      <c r="A119" s="123">
        <v>113</v>
      </c>
      <c r="B119" s="52" t="s">
        <v>77</v>
      </c>
      <c r="C119" s="52" t="s">
        <v>796</v>
      </c>
      <c r="D119" s="52" t="s">
        <v>914</v>
      </c>
      <c r="E119" s="52" t="s">
        <v>37</v>
      </c>
      <c r="F119" s="44" t="s">
        <v>35</v>
      </c>
      <c r="G119" s="66">
        <v>33044</v>
      </c>
      <c r="H119" s="66">
        <v>2594.77</v>
      </c>
      <c r="I119" s="124">
        <f t="shared" si="1"/>
        <v>35638.769999999997</v>
      </c>
      <c r="J119" s="94"/>
      <c r="K119" s="96"/>
      <c r="L119" s="6"/>
    </row>
    <row r="120" spans="1:12" s="4" customFormat="1" ht="34.5" customHeight="1" x14ac:dyDescent="0.2">
      <c r="A120" s="123">
        <v>114</v>
      </c>
      <c r="B120" s="52" t="s">
        <v>797</v>
      </c>
      <c r="C120" s="52" t="s">
        <v>102</v>
      </c>
      <c r="D120" s="52" t="s">
        <v>915</v>
      </c>
      <c r="E120" s="52" t="s">
        <v>37</v>
      </c>
      <c r="F120" s="44" t="s">
        <v>35</v>
      </c>
      <c r="G120" s="66">
        <v>33044</v>
      </c>
      <c r="H120" s="66">
        <v>2594.77</v>
      </c>
      <c r="I120" s="124">
        <f t="shared" si="1"/>
        <v>35638.769999999997</v>
      </c>
      <c r="J120" s="94"/>
      <c r="K120" s="96"/>
      <c r="L120" s="6"/>
    </row>
    <row r="121" spans="1:12" s="4" customFormat="1" ht="34.5" customHeight="1" x14ac:dyDescent="0.2">
      <c r="A121" s="123">
        <v>115</v>
      </c>
      <c r="B121" s="52" t="s">
        <v>28</v>
      </c>
      <c r="C121" s="52" t="s">
        <v>798</v>
      </c>
      <c r="D121" s="52" t="s">
        <v>916</v>
      </c>
      <c r="E121" s="52" t="s">
        <v>37</v>
      </c>
      <c r="F121" s="44" t="s">
        <v>35</v>
      </c>
      <c r="G121" s="66">
        <v>33044</v>
      </c>
      <c r="H121" s="66">
        <v>2594.77</v>
      </c>
      <c r="I121" s="124">
        <f t="shared" si="1"/>
        <v>35638.769999999997</v>
      </c>
      <c r="J121" s="94"/>
      <c r="K121" s="96"/>
      <c r="L121" s="6"/>
    </row>
    <row r="122" spans="1:12" s="4" customFormat="1" ht="34.5" customHeight="1" x14ac:dyDescent="0.2">
      <c r="A122" s="123">
        <v>116</v>
      </c>
      <c r="B122" s="52" t="s">
        <v>789</v>
      </c>
      <c r="C122" s="52" t="s">
        <v>790</v>
      </c>
      <c r="D122" s="52" t="s">
        <v>917</v>
      </c>
      <c r="E122" s="52" t="s">
        <v>37</v>
      </c>
      <c r="F122" s="44" t="s">
        <v>35</v>
      </c>
      <c r="G122" s="66">
        <v>33044</v>
      </c>
      <c r="H122" s="66">
        <v>2594.77</v>
      </c>
      <c r="I122" s="124">
        <f t="shared" si="1"/>
        <v>35638.769999999997</v>
      </c>
      <c r="J122" s="94"/>
      <c r="K122" s="96"/>
      <c r="L122" s="6"/>
    </row>
    <row r="123" spans="1:12" s="4" customFormat="1" ht="34.5" customHeight="1" x14ac:dyDescent="0.2">
      <c r="A123" s="123">
        <v>117</v>
      </c>
      <c r="B123" s="52" t="s">
        <v>799</v>
      </c>
      <c r="C123" s="52" t="s">
        <v>800</v>
      </c>
      <c r="D123" s="52" t="s">
        <v>918</v>
      </c>
      <c r="E123" s="52" t="s">
        <v>37</v>
      </c>
      <c r="F123" s="44" t="s">
        <v>35</v>
      </c>
      <c r="G123" s="66">
        <v>33980</v>
      </c>
      <c r="H123" s="66">
        <v>2594.77</v>
      </c>
      <c r="I123" s="124">
        <f t="shared" si="1"/>
        <v>36574.769999999997</v>
      </c>
      <c r="J123" s="94"/>
      <c r="K123" s="96"/>
      <c r="L123" s="6"/>
    </row>
    <row r="124" spans="1:12" s="4" customFormat="1" ht="34.5" customHeight="1" x14ac:dyDescent="0.2">
      <c r="A124" s="123">
        <v>118</v>
      </c>
      <c r="B124" s="52" t="s">
        <v>801</v>
      </c>
      <c r="C124" s="52" t="s">
        <v>802</v>
      </c>
      <c r="D124" s="52" t="s">
        <v>841</v>
      </c>
      <c r="E124" s="52" t="s">
        <v>37</v>
      </c>
      <c r="F124" s="44" t="s">
        <v>35</v>
      </c>
      <c r="G124" s="66">
        <v>33044</v>
      </c>
      <c r="H124" s="66">
        <v>2594.77</v>
      </c>
      <c r="I124" s="124">
        <f t="shared" si="1"/>
        <v>35638.769999999997</v>
      </c>
      <c r="J124" s="94"/>
      <c r="K124" s="96"/>
      <c r="L124" s="6"/>
    </row>
    <row r="125" spans="1:12" s="4" customFormat="1" ht="34.5" customHeight="1" x14ac:dyDescent="0.2">
      <c r="A125" s="123">
        <v>119</v>
      </c>
      <c r="B125" s="52" t="s">
        <v>803</v>
      </c>
      <c r="C125" s="52" t="s">
        <v>804</v>
      </c>
      <c r="D125" s="52" t="s">
        <v>919</v>
      </c>
      <c r="E125" s="52" t="s">
        <v>37</v>
      </c>
      <c r="F125" s="44" t="s">
        <v>35</v>
      </c>
      <c r="G125" s="66">
        <v>33044</v>
      </c>
      <c r="H125" s="66">
        <v>2594.77</v>
      </c>
      <c r="I125" s="124">
        <f t="shared" si="1"/>
        <v>35638.769999999997</v>
      </c>
      <c r="J125" s="94"/>
      <c r="K125" s="96"/>
      <c r="L125" s="6"/>
    </row>
    <row r="126" spans="1:12" s="4" customFormat="1" ht="34.5" customHeight="1" x14ac:dyDescent="0.2">
      <c r="A126" s="123">
        <v>120</v>
      </c>
      <c r="B126" s="52" t="s">
        <v>74</v>
      </c>
      <c r="C126" s="52" t="s">
        <v>805</v>
      </c>
      <c r="D126" s="52" t="s">
        <v>920</v>
      </c>
      <c r="E126" s="52" t="s">
        <v>37</v>
      </c>
      <c r="F126" s="44" t="s">
        <v>35</v>
      </c>
      <c r="G126" s="66">
        <v>33044</v>
      </c>
      <c r="H126" s="66">
        <v>2594.77</v>
      </c>
      <c r="I126" s="124">
        <f t="shared" si="1"/>
        <v>35638.769999999997</v>
      </c>
      <c r="J126" s="94"/>
      <c r="K126" s="94"/>
      <c r="L126" s="6"/>
    </row>
    <row r="127" spans="1:12" s="4" customFormat="1" ht="34.5" customHeight="1" x14ac:dyDescent="0.2">
      <c r="A127" s="123">
        <v>121</v>
      </c>
      <c r="B127" s="52" t="s">
        <v>806</v>
      </c>
      <c r="C127" s="52" t="s">
        <v>177</v>
      </c>
      <c r="D127" s="52" t="s">
        <v>921</v>
      </c>
      <c r="E127" s="52" t="s">
        <v>37</v>
      </c>
      <c r="F127" s="44" t="s">
        <v>35</v>
      </c>
      <c r="G127" s="66">
        <v>33044</v>
      </c>
      <c r="H127" s="66">
        <v>2594.77</v>
      </c>
      <c r="I127" s="124">
        <f t="shared" si="1"/>
        <v>35638.769999999997</v>
      </c>
      <c r="J127" s="94"/>
      <c r="K127" s="96"/>
      <c r="L127" s="6"/>
    </row>
    <row r="128" spans="1:12" s="4" customFormat="1" ht="34.5" customHeight="1" x14ac:dyDescent="0.2">
      <c r="A128" s="123">
        <v>122</v>
      </c>
      <c r="B128" s="52" t="s">
        <v>25</v>
      </c>
      <c r="C128" s="52" t="s">
        <v>823</v>
      </c>
      <c r="D128" s="52" t="s">
        <v>922</v>
      </c>
      <c r="E128" s="52" t="s">
        <v>37</v>
      </c>
      <c r="F128" s="44" t="s">
        <v>35</v>
      </c>
      <c r="G128" s="66">
        <v>33044</v>
      </c>
      <c r="H128" s="66">
        <v>2594.77</v>
      </c>
      <c r="I128" s="124">
        <f t="shared" si="1"/>
        <v>35638.769999999997</v>
      </c>
      <c r="J128" s="94"/>
      <c r="K128" s="94"/>
      <c r="L128" s="6"/>
    </row>
    <row r="129" spans="1:12" s="4" customFormat="1" ht="34.5" customHeight="1" x14ac:dyDescent="0.2">
      <c r="A129" s="123">
        <v>123</v>
      </c>
      <c r="B129" s="52" t="s">
        <v>807</v>
      </c>
      <c r="C129" s="52" t="s">
        <v>195</v>
      </c>
      <c r="D129" s="52" t="s">
        <v>923</v>
      </c>
      <c r="E129" s="52" t="s">
        <v>37</v>
      </c>
      <c r="F129" s="44" t="s">
        <v>35</v>
      </c>
      <c r="G129" s="66">
        <v>33044</v>
      </c>
      <c r="H129" s="66">
        <v>2594.77</v>
      </c>
      <c r="I129" s="124">
        <f t="shared" si="1"/>
        <v>35638.769999999997</v>
      </c>
      <c r="J129" s="94"/>
      <c r="K129" s="96"/>
      <c r="L129" s="6"/>
    </row>
    <row r="130" spans="1:12" ht="34.5" customHeight="1" x14ac:dyDescent="0.25">
      <c r="A130" s="123">
        <v>124</v>
      </c>
      <c r="B130" s="52" t="s">
        <v>125</v>
      </c>
      <c r="C130" s="52" t="s">
        <v>808</v>
      </c>
      <c r="D130" s="52" t="s">
        <v>924</v>
      </c>
      <c r="E130" s="52" t="s">
        <v>37</v>
      </c>
      <c r="F130" s="44" t="s">
        <v>35</v>
      </c>
      <c r="G130" s="66">
        <v>33044</v>
      </c>
      <c r="H130" s="66">
        <v>2594.77</v>
      </c>
      <c r="I130" s="124">
        <f t="shared" si="1"/>
        <v>35638.769999999997</v>
      </c>
      <c r="J130" s="95"/>
      <c r="K130" s="94"/>
      <c r="L130" s="6"/>
    </row>
    <row r="131" spans="1:12" ht="34.5" customHeight="1" x14ac:dyDescent="0.25">
      <c r="A131" s="123">
        <v>125</v>
      </c>
      <c r="B131" s="52" t="s">
        <v>809</v>
      </c>
      <c r="C131" s="52" t="s">
        <v>117</v>
      </c>
      <c r="D131" s="52" t="s">
        <v>925</v>
      </c>
      <c r="E131" s="52" t="s">
        <v>37</v>
      </c>
      <c r="F131" s="44" t="s">
        <v>35</v>
      </c>
      <c r="G131" s="66">
        <v>33044</v>
      </c>
      <c r="H131" s="66">
        <v>2594.77</v>
      </c>
      <c r="I131" s="124">
        <f t="shared" si="1"/>
        <v>35638.769999999997</v>
      </c>
      <c r="J131" s="94"/>
      <c r="K131" s="96"/>
      <c r="L131" s="6"/>
    </row>
    <row r="132" spans="1:12" ht="34.5" customHeight="1" x14ac:dyDescent="0.25">
      <c r="A132" s="123">
        <v>126</v>
      </c>
      <c r="B132" s="52" t="s">
        <v>810</v>
      </c>
      <c r="C132" s="52" t="s">
        <v>25</v>
      </c>
      <c r="D132" s="52" t="s">
        <v>926</v>
      </c>
      <c r="E132" s="52" t="s">
        <v>37</v>
      </c>
      <c r="F132" s="44" t="s">
        <v>35</v>
      </c>
      <c r="G132" s="66">
        <v>33044</v>
      </c>
      <c r="H132" s="66">
        <v>2594.77</v>
      </c>
      <c r="I132" s="124">
        <f t="shared" si="1"/>
        <v>35638.769999999997</v>
      </c>
      <c r="J132" s="94"/>
      <c r="K132" s="96"/>
      <c r="L132" s="6"/>
    </row>
    <row r="133" spans="1:12" ht="34.5" customHeight="1" x14ac:dyDescent="0.25">
      <c r="A133" s="123">
        <v>127</v>
      </c>
      <c r="B133" s="52" t="s">
        <v>106</v>
      </c>
      <c r="C133" s="52" t="s">
        <v>106</v>
      </c>
      <c r="D133" s="52" t="s">
        <v>927</v>
      </c>
      <c r="E133" s="52" t="s">
        <v>37</v>
      </c>
      <c r="F133" s="44" t="s">
        <v>35</v>
      </c>
      <c r="G133" s="66">
        <v>33044</v>
      </c>
      <c r="H133" s="66">
        <v>2594.77</v>
      </c>
      <c r="I133" s="124">
        <f t="shared" si="1"/>
        <v>35638.769999999997</v>
      </c>
      <c r="J133" s="94"/>
      <c r="K133" s="96"/>
      <c r="L133" s="6"/>
    </row>
    <row r="134" spans="1:12" ht="34.5" customHeight="1" x14ac:dyDescent="0.25">
      <c r="A134" s="123">
        <v>128</v>
      </c>
      <c r="B134" s="52" t="s">
        <v>811</v>
      </c>
      <c r="C134" s="52" t="s">
        <v>23</v>
      </c>
      <c r="D134" s="52" t="s">
        <v>928</v>
      </c>
      <c r="E134" s="52" t="s">
        <v>37</v>
      </c>
      <c r="F134" s="44" t="s">
        <v>35</v>
      </c>
      <c r="G134" s="66">
        <v>33044</v>
      </c>
      <c r="H134" s="66">
        <v>2594.77</v>
      </c>
      <c r="I134" s="124">
        <f t="shared" si="1"/>
        <v>35638.769999999997</v>
      </c>
      <c r="J134" s="94"/>
      <c r="K134" s="96"/>
      <c r="L134" s="6"/>
    </row>
    <row r="135" spans="1:12" ht="34.5" customHeight="1" x14ac:dyDescent="0.25">
      <c r="A135" s="123">
        <v>129</v>
      </c>
      <c r="B135" s="52" t="s">
        <v>258</v>
      </c>
      <c r="C135" s="52" t="s">
        <v>709</v>
      </c>
      <c r="D135" s="52" t="s">
        <v>929</v>
      </c>
      <c r="E135" s="52" t="s">
        <v>37</v>
      </c>
      <c r="F135" s="44" t="s">
        <v>35</v>
      </c>
      <c r="G135" s="66">
        <v>33044</v>
      </c>
      <c r="H135" s="66">
        <v>2594.77</v>
      </c>
      <c r="I135" s="124">
        <f t="shared" si="1"/>
        <v>35638.769999999997</v>
      </c>
      <c r="J135" s="94"/>
      <c r="K135" s="96"/>
      <c r="L135" s="6"/>
    </row>
    <row r="136" spans="1:12" ht="34.5" customHeight="1" x14ac:dyDescent="0.25">
      <c r="A136" s="123">
        <v>130</v>
      </c>
      <c r="B136" s="52" t="s">
        <v>809</v>
      </c>
      <c r="C136" s="52" t="s">
        <v>812</v>
      </c>
      <c r="D136" s="52" t="s">
        <v>238</v>
      </c>
      <c r="E136" s="52" t="s">
        <v>37</v>
      </c>
      <c r="F136" s="44" t="s">
        <v>35</v>
      </c>
      <c r="G136" s="66">
        <v>33044</v>
      </c>
      <c r="H136" s="66">
        <v>2594.77</v>
      </c>
      <c r="I136" s="124">
        <f t="shared" ref="I136:I140" si="2">SUM(G136:H136)</f>
        <v>35638.769999999997</v>
      </c>
      <c r="J136" s="94"/>
      <c r="K136" s="96"/>
      <c r="L136" s="6"/>
    </row>
    <row r="137" spans="1:12" ht="34.5" customHeight="1" x14ac:dyDescent="0.25">
      <c r="A137" s="123">
        <v>131</v>
      </c>
      <c r="B137" s="52" t="s">
        <v>813</v>
      </c>
      <c r="C137" s="52" t="s">
        <v>814</v>
      </c>
      <c r="D137" s="52" t="s">
        <v>930</v>
      </c>
      <c r="E137" s="52" t="s">
        <v>37</v>
      </c>
      <c r="F137" s="44" t="s">
        <v>35</v>
      </c>
      <c r="G137" s="66">
        <v>33044</v>
      </c>
      <c r="H137" s="66">
        <v>2594.77</v>
      </c>
      <c r="I137" s="124">
        <f t="shared" si="2"/>
        <v>35638.769999999997</v>
      </c>
      <c r="J137" s="94"/>
      <c r="K137" s="96"/>
      <c r="L137" s="6"/>
    </row>
    <row r="138" spans="1:12" ht="34.5" customHeight="1" x14ac:dyDescent="0.25">
      <c r="A138" s="123">
        <v>132</v>
      </c>
      <c r="B138" s="52" t="s">
        <v>815</v>
      </c>
      <c r="C138" s="52" t="s">
        <v>816</v>
      </c>
      <c r="D138" s="52" t="s">
        <v>931</v>
      </c>
      <c r="E138" s="52" t="s">
        <v>37</v>
      </c>
      <c r="F138" s="44" t="s">
        <v>35</v>
      </c>
      <c r="G138" s="66">
        <v>33044</v>
      </c>
      <c r="H138" s="66">
        <v>2594.77</v>
      </c>
      <c r="I138" s="124">
        <f t="shared" si="2"/>
        <v>35638.769999999997</v>
      </c>
      <c r="J138" s="95"/>
      <c r="K138" s="94"/>
      <c r="L138" s="6"/>
    </row>
    <row r="139" spans="1:12" ht="34.5" customHeight="1" x14ac:dyDescent="0.25">
      <c r="A139" s="123">
        <v>133</v>
      </c>
      <c r="B139" s="52" t="s">
        <v>817</v>
      </c>
      <c r="C139" s="52" t="s">
        <v>817</v>
      </c>
      <c r="D139" s="52" t="s">
        <v>932</v>
      </c>
      <c r="E139" s="52" t="s">
        <v>37</v>
      </c>
      <c r="F139" s="44" t="s">
        <v>35</v>
      </c>
      <c r="G139" s="66">
        <v>33044</v>
      </c>
      <c r="H139" s="66">
        <v>2594.77</v>
      </c>
      <c r="I139" s="124">
        <f t="shared" si="2"/>
        <v>35638.769999999997</v>
      </c>
      <c r="J139" s="94"/>
      <c r="K139" s="96"/>
      <c r="L139" s="6"/>
    </row>
    <row r="140" spans="1:12" ht="34.5" customHeight="1" thickBot="1" x14ac:dyDescent="0.3">
      <c r="A140" s="129">
        <v>134</v>
      </c>
      <c r="B140" s="130" t="s">
        <v>72</v>
      </c>
      <c r="C140" s="130" t="s">
        <v>818</v>
      </c>
      <c r="D140" s="130" t="s">
        <v>933</v>
      </c>
      <c r="E140" s="130" t="s">
        <v>37</v>
      </c>
      <c r="F140" s="131" t="s">
        <v>35</v>
      </c>
      <c r="G140" s="132">
        <v>33044</v>
      </c>
      <c r="H140" s="132">
        <v>2594.77</v>
      </c>
      <c r="I140" s="124">
        <f t="shared" si="2"/>
        <v>35638.769999999997</v>
      </c>
      <c r="J140" s="94"/>
      <c r="K140" s="96"/>
      <c r="L140" s="6"/>
    </row>
    <row r="141" spans="1:12" ht="25.5" customHeight="1" thickBot="1" x14ac:dyDescent="0.3">
      <c r="A141" s="246" t="s">
        <v>34</v>
      </c>
      <c r="B141" s="247"/>
      <c r="C141" s="247"/>
      <c r="D141" s="247"/>
      <c r="E141" s="247"/>
      <c r="F141" s="247"/>
      <c r="G141" s="247"/>
      <c r="H141" s="248"/>
      <c r="I141" s="133">
        <f>SUM(I7:I140)</f>
        <v>4679265.8699999955</v>
      </c>
      <c r="J141" s="134"/>
      <c r="K141" s="134"/>
      <c r="L141" s="13"/>
    </row>
    <row r="142" spans="1:12" ht="15.75" customHeight="1" x14ac:dyDescent="0.25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</row>
    <row r="143" spans="1:12" ht="16.5" x14ac:dyDescent="0.25">
      <c r="A143" s="47" t="s">
        <v>1065</v>
      </c>
      <c r="B143" s="2"/>
      <c r="C143" s="2"/>
      <c r="D143" s="2"/>
      <c r="E143" s="2"/>
      <c r="F143" s="2"/>
      <c r="G143" s="94"/>
      <c r="H143" s="95"/>
      <c r="I143" s="95"/>
      <c r="J143" s="95"/>
      <c r="K143" s="96"/>
      <c r="L143" s="2"/>
    </row>
    <row r="144" spans="1:12" ht="16.5" x14ac:dyDescent="0.25">
      <c r="A144" s="47" t="s">
        <v>350</v>
      </c>
      <c r="B144" s="2"/>
      <c r="C144" s="2"/>
      <c r="D144" s="2"/>
      <c r="E144" s="2"/>
      <c r="F144" s="2"/>
      <c r="G144" s="94"/>
      <c r="H144" s="95"/>
      <c r="I144" s="95"/>
      <c r="J144" s="95"/>
      <c r="K144" s="96"/>
      <c r="L144" s="2"/>
    </row>
    <row r="145" spans="1:12" s="18" customFormat="1" ht="16.5" x14ac:dyDescent="0.25">
      <c r="A145" s="47"/>
      <c r="B145" s="2"/>
      <c r="C145" s="2"/>
      <c r="D145" s="2"/>
      <c r="E145" s="2"/>
      <c r="F145" s="2"/>
      <c r="G145" s="94"/>
      <c r="H145" s="95"/>
      <c r="I145" s="95"/>
      <c r="J145" s="95"/>
      <c r="K145" s="96"/>
      <c r="L145" s="2"/>
    </row>
    <row r="146" spans="1:12" x14ac:dyDescent="0.25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ht="29.25" customHeight="1" x14ac:dyDescent="0.25">
      <c r="A147" s="238" t="s">
        <v>936</v>
      </c>
      <c r="B147" s="238"/>
      <c r="C147" s="238"/>
      <c r="D147" s="238"/>
      <c r="E147" s="238"/>
      <c r="F147" s="238"/>
      <c r="G147" s="238"/>
      <c r="H147" s="238"/>
      <c r="I147" s="238"/>
      <c r="J147" s="10"/>
      <c r="K147" s="10"/>
      <c r="L147" s="10"/>
    </row>
    <row r="148" spans="1:12" ht="15.75" x14ac:dyDescent="0.25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5"/>
    </row>
    <row r="149" spans="1:12" ht="27.75" customHeight="1" x14ac:dyDescent="0.25">
      <c r="A149" s="47"/>
      <c r="B149" s="239" t="s">
        <v>382</v>
      </c>
      <c r="C149" s="239"/>
      <c r="D149" s="239"/>
      <c r="E149" s="239"/>
      <c r="F149" s="239"/>
      <c r="G149" s="239"/>
      <c r="H149" s="239"/>
      <c r="I149" s="239"/>
      <c r="J149" s="11"/>
      <c r="K149" s="11"/>
      <c r="L149" s="11"/>
    </row>
    <row r="150" spans="1:12" ht="16.5" thickBot="1" x14ac:dyDescent="0.3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"/>
    </row>
    <row r="151" spans="1:12" ht="34.5" customHeight="1" thickBot="1" x14ac:dyDescent="0.3">
      <c r="A151" s="39" t="s">
        <v>36</v>
      </c>
      <c r="B151" s="40" t="s">
        <v>15</v>
      </c>
      <c r="C151" s="40" t="s">
        <v>16</v>
      </c>
      <c r="D151" s="40" t="s">
        <v>12</v>
      </c>
      <c r="E151" s="41" t="s">
        <v>17</v>
      </c>
      <c r="F151" s="41" t="s">
        <v>18</v>
      </c>
      <c r="G151" s="49" t="s">
        <v>706</v>
      </c>
      <c r="H151" s="49" t="s">
        <v>385</v>
      </c>
      <c r="I151" s="135" t="s">
        <v>38</v>
      </c>
      <c r="J151" s="122"/>
      <c r="K151" s="122"/>
      <c r="L151" s="9"/>
    </row>
    <row r="152" spans="1:12" ht="35.25" customHeight="1" x14ac:dyDescent="0.25">
      <c r="A152" s="136">
        <v>1</v>
      </c>
      <c r="B152" s="137" t="s">
        <v>937</v>
      </c>
      <c r="C152" s="137" t="s">
        <v>938</v>
      </c>
      <c r="D152" s="137" t="s">
        <v>996</v>
      </c>
      <c r="E152" s="138" t="s">
        <v>37</v>
      </c>
      <c r="F152" s="44" t="s">
        <v>35</v>
      </c>
      <c r="G152" s="60">
        <v>15000</v>
      </c>
      <c r="H152" s="139">
        <v>2309</v>
      </c>
      <c r="I152" s="80">
        <f>SUM(G152:H152)</f>
        <v>17309</v>
      </c>
      <c r="J152" s="94"/>
      <c r="K152" s="47"/>
    </row>
    <row r="153" spans="1:12" ht="35.25" customHeight="1" x14ac:dyDescent="0.25">
      <c r="A153" s="99">
        <v>2</v>
      </c>
      <c r="B153" s="53" t="s">
        <v>939</v>
      </c>
      <c r="C153" s="53" t="s">
        <v>743</v>
      </c>
      <c r="D153" s="53" t="s">
        <v>997</v>
      </c>
      <c r="E153" s="52" t="s">
        <v>37</v>
      </c>
      <c r="F153" s="87" t="s">
        <v>35</v>
      </c>
      <c r="G153" s="80">
        <v>15000</v>
      </c>
      <c r="H153" s="85">
        <v>2309</v>
      </c>
      <c r="I153" s="80">
        <f t="shared" ref="I153:I216" si="3">SUM(G153:H153)</f>
        <v>17309</v>
      </c>
      <c r="J153" s="94"/>
      <c r="K153" s="47"/>
    </row>
    <row r="154" spans="1:12" ht="35.25" customHeight="1" x14ac:dyDescent="0.25">
      <c r="A154" s="99">
        <v>3</v>
      </c>
      <c r="B154" s="53" t="s">
        <v>940</v>
      </c>
      <c r="C154" s="53" t="s">
        <v>941</v>
      </c>
      <c r="D154" s="53" t="s">
        <v>998</v>
      </c>
      <c r="E154" s="52" t="s">
        <v>37</v>
      </c>
      <c r="F154" s="87" t="s">
        <v>35</v>
      </c>
      <c r="G154" s="80">
        <v>15000</v>
      </c>
      <c r="H154" s="85">
        <v>2309</v>
      </c>
      <c r="I154" s="80">
        <f t="shared" si="3"/>
        <v>17309</v>
      </c>
      <c r="J154" s="94"/>
      <c r="K154" s="47"/>
    </row>
    <row r="155" spans="1:12" ht="35.25" customHeight="1" x14ac:dyDescent="0.25">
      <c r="A155" s="99">
        <v>4</v>
      </c>
      <c r="B155" s="53" t="s">
        <v>65</v>
      </c>
      <c r="C155" s="53" t="s">
        <v>52</v>
      </c>
      <c r="D155" s="53" t="s">
        <v>999</v>
      </c>
      <c r="E155" s="52" t="s">
        <v>37</v>
      </c>
      <c r="F155" s="87" t="s">
        <v>35</v>
      </c>
      <c r="G155" s="80">
        <v>15000</v>
      </c>
      <c r="H155" s="80">
        <v>2309</v>
      </c>
      <c r="I155" s="80">
        <f t="shared" si="3"/>
        <v>17309</v>
      </c>
      <c r="J155" s="94"/>
      <c r="K155" s="47"/>
    </row>
    <row r="156" spans="1:12" ht="35.25" customHeight="1" x14ac:dyDescent="0.25">
      <c r="A156" s="99">
        <v>5</v>
      </c>
      <c r="B156" s="53" t="s">
        <v>765</v>
      </c>
      <c r="C156" s="53" t="s">
        <v>27</v>
      </c>
      <c r="D156" s="53" t="s">
        <v>1000</v>
      </c>
      <c r="E156" s="52" t="s">
        <v>37</v>
      </c>
      <c r="F156" s="87" t="s">
        <v>35</v>
      </c>
      <c r="G156" s="80">
        <v>15000</v>
      </c>
      <c r="H156" s="80">
        <v>2309</v>
      </c>
      <c r="I156" s="80">
        <f t="shared" si="3"/>
        <v>17309</v>
      </c>
      <c r="J156" s="94"/>
      <c r="K156" s="47"/>
    </row>
    <row r="157" spans="1:12" ht="35.25" customHeight="1" x14ac:dyDescent="0.25">
      <c r="A157" s="99">
        <v>6</v>
      </c>
      <c r="B157" s="53" t="s">
        <v>942</v>
      </c>
      <c r="C157" s="53" t="s">
        <v>943</v>
      </c>
      <c r="D157" s="53" t="s">
        <v>1001</v>
      </c>
      <c r="E157" s="52" t="s">
        <v>37</v>
      </c>
      <c r="F157" s="87" t="s">
        <v>35</v>
      </c>
      <c r="G157" s="80">
        <v>15000</v>
      </c>
      <c r="H157" s="80">
        <v>2309</v>
      </c>
      <c r="I157" s="80">
        <f t="shared" si="3"/>
        <v>17309</v>
      </c>
      <c r="J157" s="94"/>
      <c r="K157" s="47"/>
    </row>
    <row r="158" spans="1:12" ht="35.25" customHeight="1" x14ac:dyDescent="0.25">
      <c r="A158" s="99">
        <v>7</v>
      </c>
      <c r="B158" s="53" t="s">
        <v>944</v>
      </c>
      <c r="C158" s="53" t="s">
        <v>71</v>
      </c>
      <c r="D158" s="53" t="s">
        <v>1002</v>
      </c>
      <c r="E158" s="52" t="s">
        <v>37</v>
      </c>
      <c r="F158" s="87" t="s">
        <v>35</v>
      </c>
      <c r="G158" s="80">
        <v>15000</v>
      </c>
      <c r="H158" s="80">
        <v>2309</v>
      </c>
      <c r="I158" s="80">
        <f t="shared" si="3"/>
        <v>17309</v>
      </c>
      <c r="J158" s="94"/>
      <c r="K158" s="47"/>
    </row>
    <row r="159" spans="1:12" ht="35.25" customHeight="1" x14ac:dyDescent="0.25">
      <c r="A159" s="99">
        <v>8</v>
      </c>
      <c r="B159" s="53" t="s">
        <v>945</v>
      </c>
      <c r="C159" s="53" t="s">
        <v>946</v>
      </c>
      <c r="D159" s="53" t="s">
        <v>831</v>
      </c>
      <c r="E159" s="52" t="s">
        <v>37</v>
      </c>
      <c r="F159" s="87" t="s">
        <v>35</v>
      </c>
      <c r="G159" s="80">
        <v>15000</v>
      </c>
      <c r="H159" s="80">
        <v>2309</v>
      </c>
      <c r="I159" s="80">
        <f t="shared" si="3"/>
        <v>17309</v>
      </c>
      <c r="J159" s="94"/>
      <c r="K159" s="47"/>
    </row>
    <row r="160" spans="1:12" ht="35.25" customHeight="1" x14ac:dyDescent="0.25">
      <c r="A160" s="99">
        <v>9</v>
      </c>
      <c r="B160" s="53" t="s">
        <v>947</v>
      </c>
      <c r="C160" s="53" t="s">
        <v>57</v>
      </c>
      <c r="D160" s="53" t="s">
        <v>1003</v>
      </c>
      <c r="E160" s="52" t="s">
        <v>37</v>
      </c>
      <c r="F160" s="87" t="s">
        <v>35</v>
      </c>
      <c r="G160" s="80">
        <v>15000</v>
      </c>
      <c r="H160" s="80">
        <v>2309</v>
      </c>
      <c r="I160" s="80">
        <f t="shared" si="3"/>
        <v>17309</v>
      </c>
      <c r="J160" s="94"/>
      <c r="K160" s="47"/>
    </row>
    <row r="161" spans="1:11" ht="35.25" customHeight="1" x14ac:dyDescent="0.25">
      <c r="A161" s="99">
        <v>10</v>
      </c>
      <c r="B161" s="53" t="s">
        <v>948</v>
      </c>
      <c r="C161" s="53" t="s">
        <v>84</v>
      </c>
      <c r="D161" s="53" t="s">
        <v>1004</v>
      </c>
      <c r="E161" s="52" t="s">
        <v>37</v>
      </c>
      <c r="F161" s="87" t="s">
        <v>35</v>
      </c>
      <c r="G161" s="80">
        <v>15000</v>
      </c>
      <c r="H161" s="80">
        <v>2309</v>
      </c>
      <c r="I161" s="80">
        <f t="shared" si="3"/>
        <v>17309</v>
      </c>
      <c r="J161" s="94"/>
      <c r="K161" s="47"/>
    </row>
    <row r="162" spans="1:11" ht="35.25" customHeight="1" x14ac:dyDescent="0.25">
      <c r="A162" s="99">
        <v>11</v>
      </c>
      <c r="B162" s="53" t="s">
        <v>949</v>
      </c>
      <c r="C162" s="53" t="s">
        <v>78</v>
      </c>
      <c r="D162" s="53" t="s">
        <v>1005</v>
      </c>
      <c r="E162" s="52" t="s">
        <v>37</v>
      </c>
      <c r="F162" s="87" t="s">
        <v>35</v>
      </c>
      <c r="G162" s="80">
        <v>15000</v>
      </c>
      <c r="H162" s="80">
        <v>2309</v>
      </c>
      <c r="I162" s="80">
        <f t="shared" si="3"/>
        <v>17309</v>
      </c>
      <c r="J162" s="94"/>
      <c r="K162" s="47"/>
    </row>
    <row r="163" spans="1:11" ht="35.25" customHeight="1" x14ac:dyDescent="0.25">
      <c r="A163" s="99">
        <v>12</v>
      </c>
      <c r="B163" s="53" t="s">
        <v>751</v>
      </c>
      <c r="C163" s="53" t="s">
        <v>950</v>
      </c>
      <c r="D163" s="53" t="s">
        <v>41</v>
      </c>
      <c r="E163" s="52" t="s">
        <v>37</v>
      </c>
      <c r="F163" s="87" t="s">
        <v>35</v>
      </c>
      <c r="G163" s="80">
        <v>15000</v>
      </c>
      <c r="H163" s="80">
        <v>2309</v>
      </c>
      <c r="I163" s="80">
        <f t="shared" si="3"/>
        <v>17309</v>
      </c>
      <c r="J163" s="94"/>
      <c r="K163" s="47"/>
    </row>
    <row r="164" spans="1:11" ht="35.25" customHeight="1" x14ac:dyDescent="0.25">
      <c r="A164" s="99">
        <v>13</v>
      </c>
      <c r="B164" s="53" t="s">
        <v>64</v>
      </c>
      <c r="C164" s="53" t="s">
        <v>951</v>
      </c>
      <c r="D164" s="53" t="s">
        <v>1006</v>
      </c>
      <c r="E164" s="52" t="s">
        <v>37</v>
      </c>
      <c r="F164" s="87" t="s">
        <v>35</v>
      </c>
      <c r="G164" s="80">
        <v>15000</v>
      </c>
      <c r="H164" s="80">
        <v>2309</v>
      </c>
      <c r="I164" s="80">
        <f t="shared" si="3"/>
        <v>17309</v>
      </c>
      <c r="J164" s="94"/>
      <c r="K164" s="47"/>
    </row>
    <row r="165" spans="1:11" ht="35.25" customHeight="1" x14ac:dyDescent="0.25">
      <c r="A165" s="99">
        <v>14</v>
      </c>
      <c r="B165" s="53" t="s">
        <v>952</v>
      </c>
      <c r="C165" s="53" t="s">
        <v>195</v>
      </c>
      <c r="D165" s="53" t="s">
        <v>1007</v>
      </c>
      <c r="E165" s="52" t="s">
        <v>37</v>
      </c>
      <c r="F165" s="87" t="s">
        <v>35</v>
      </c>
      <c r="G165" s="80">
        <v>15000</v>
      </c>
      <c r="H165" s="80">
        <v>2309</v>
      </c>
      <c r="I165" s="80">
        <f t="shared" si="3"/>
        <v>17309</v>
      </c>
      <c r="J165" s="94"/>
      <c r="K165" s="47"/>
    </row>
    <row r="166" spans="1:11" ht="35.25" customHeight="1" x14ac:dyDescent="0.25">
      <c r="A166" s="99">
        <v>15</v>
      </c>
      <c r="B166" s="53" t="s">
        <v>800</v>
      </c>
      <c r="C166" s="53" t="s">
        <v>105</v>
      </c>
      <c r="D166" s="53" t="s">
        <v>1008</v>
      </c>
      <c r="E166" s="52" t="s">
        <v>37</v>
      </c>
      <c r="F166" s="87" t="s">
        <v>35</v>
      </c>
      <c r="G166" s="80">
        <v>15000</v>
      </c>
      <c r="H166" s="80">
        <v>2309</v>
      </c>
      <c r="I166" s="80">
        <f t="shared" si="3"/>
        <v>17309</v>
      </c>
      <c r="J166" s="94"/>
      <c r="K166" s="47"/>
    </row>
    <row r="167" spans="1:11" ht="35.25" customHeight="1" x14ac:dyDescent="0.25">
      <c r="A167" s="99">
        <v>16</v>
      </c>
      <c r="B167" s="53" t="s">
        <v>953</v>
      </c>
      <c r="C167" s="53" t="s">
        <v>81</v>
      </c>
      <c r="D167" s="53" t="s">
        <v>866</v>
      </c>
      <c r="E167" s="52" t="s">
        <v>37</v>
      </c>
      <c r="F167" s="87" t="s">
        <v>35</v>
      </c>
      <c r="G167" s="80">
        <v>15000</v>
      </c>
      <c r="H167" s="80">
        <v>2309</v>
      </c>
      <c r="I167" s="80">
        <f t="shared" si="3"/>
        <v>17309</v>
      </c>
      <c r="J167" s="94"/>
      <c r="K167" s="47"/>
    </row>
    <row r="168" spans="1:11" ht="35.25" customHeight="1" x14ac:dyDescent="0.25">
      <c r="A168" s="99">
        <v>17</v>
      </c>
      <c r="B168" s="53" t="s">
        <v>24</v>
      </c>
      <c r="C168" s="53" t="s">
        <v>743</v>
      </c>
      <c r="D168" s="53" t="s">
        <v>1009</v>
      </c>
      <c r="E168" s="52" t="s">
        <v>37</v>
      </c>
      <c r="F168" s="87" t="s">
        <v>35</v>
      </c>
      <c r="G168" s="80">
        <v>15000</v>
      </c>
      <c r="H168" s="80">
        <v>2309</v>
      </c>
      <c r="I168" s="80">
        <f t="shared" si="3"/>
        <v>17309</v>
      </c>
      <c r="J168" s="94"/>
      <c r="K168" s="47"/>
    </row>
    <row r="169" spans="1:11" ht="35.25" customHeight="1" x14ac:dyDescent="0.25">
      <c r="A169" s="99">
        <v>18</v>
      </c>
      <c r="B169" s="53" t="s">
        <v>954</v>
      </c>
      <c r="C169" s="53" t="s">
        <v>955</v>
      </c>
      <c r="D169" s="53" t="s">
        <v>1010</v>
      </c>
      <c r="E169" s="52" t="s">
        <v>37</v>
      </c>
      <c r="F169" s="87" t="s">
        <v>35</v>
      </c>
      <c r="G169" s="80">
        <v>15000</v>
      </c>
      <c r="H169" s="80">
        <v>2309</v>
      </c>
      <c r="I169" s="80">
        <f t="shared" si="3"/>
        <v>17309</v>
      </c>
      <c r="J169" s="94"/>
      <c r="K169" s="47"/>
    </row>
    <row r="170" spans="1:11" ht="35.25" customHeight="1" x14ac:dyDescent="0.25">
      <c r="A170" s="99">
        <v>19</v>
      </c>
      <c r="B170" s="53" t="s">
        <v>723</v>
      </c>
      <c r="C170" s="53" t="s">
        <v>956</v>
      </c>
      <c r="D170" s="53" t="s">
        <v>1011</v>
      </c>
      <c r="E170" s="52" t="s">
        <v>37</v>
      </c>
      <c r="F170" s="87" t="s">
        <v>35</v>
      </c>
      <c r="G170" s="80">
        <v>15000</v>
      </c>
      <c r="H170" s="80">
        <v>2309</v>
      </c>
      <c r="I170" s="80">
        <f t="shared" si="3"/>
        <v>17309</v>
      </c>
      <c r="J170" s="94"/>
      <c r="K170" s="47"/>
    </row>
    <row r="171" spans="1:11" ht="35.25" customHeight="1" x14ac:dyDescent="0.25">
      <c r="A171" s="99">
        <v>20</v>
      </c>
      <c r="B171" s="53" t="s">
        <v>957</v>
      </c>
      <c r="C171" s="53" t="s">
        <v>164</v>
      </c>
      <c r="D171" s="53" t="s">
        <v>226</v>
      </c>
      <c r="E171" s="52" t="s">
        <v>37</v>
      </c>
      <c r="F171" s="87" t="s">
        <v>35</v>
      </c>
      <c r="G171" s="80">
        <v>15000</v>
      </c>
      <c r="H171" s="80">
        <v>2309</v>
      </c>
      <c r="I171" s="80">
        <f t="shared" si="3"/>
        <v>17309</v>
      </c>
      <c r="J171" s="94"/>
      <c r="K171" s="47"/>
    </row>
    <row r="172" spans="1:11" ht="35.25" customHeight="1" x14ac:dyDescent="0.25">
      <c r="A172" s="99">
        <v>21</v>
      </c>
      <c r="B172" s="53" t="s">
        <v>958</v>
      </c>
      <c r="C172" s="53" t="s">
        <v>195</v>
      </c>
      <c r="D172" s="53" t="s">
        <v>1012</v>
      </c>
      <c r="E172" s="52" t="s">
        <v>37</v>
      </c>
      <c r="F172" s="87" t="s">
        <v>35</v>
      </c>
      <c r="G172" s="80">
        <v>15000</v>
      </c>
      <c r="H172" s="80">
        <v>2309</v>
      </c>
      <c r="I172" s="80">
        <f t="shared" si="3"/>
        <v>17309</v>
      </c>
      <c r="J172" s="94"/>
      <c r="K172" s="47"/>
    </row>
    <row r="173" spans="1:11" ht="35.25" customHeight="1" x14ac:dyDescent="0.25">
      <c r="A173" s="99">
        <v>22</v>
      </c>
      <c r="B173" s="53" t="s">
        <v>52</v>
      </c>
      <c r="C173" s="53" t="s">
        <v>259</v>
      </c>
      <c r="D173" s="53" t="s">
        <v>1013</v>
      </c>
      <c r="E173" s="52" t="s">
        <v>37</v>
      </c>
      <c r="F173" s="87" t="s">
        <v>35</v>
      </c>
      <c r="G173" s="80">
        <v>15000</v>
      </c>
      <c r="H173" s="80">
        <v>2309</v>
      </c>
      <c r="I173" s="80">
        <f t="shared" si="3"/>
        <v>17309</v>
      </c>
      <c r="J173" s="94"/>
      <c r="K173" s="47"/>
    </row>
    <row r="174" spans="1:11" ht="35.25" customHeight="1" x14ac:dyDescent="0.25">
      <c r="A174" s="99">
        <v>23</v>
      </c>
      <c r="B174" s="53" t="s">
        <v>959</v>
      </c>
      <c r="C174" s="53" t="s">
        <v>709</v>
      </c>
      <c r="D174" s="53" t="s">
        <v>1014</v>
      </c>
      <c r="E174" s="52" t="s">
        <v>37</v>
      </c>
      <c r="F174" s="87" t="s">
        <v>35</v>
      </c>
      <c r="G174" s="80">
        <v>15000</v>
      </c>
      <c r="H174" s="80">
        <v>2309</v>
      </c>
      <c r="I174" s="80">
        <f t="shared" si="3"/>
        <v>17309</v>
      </c>
      <c r="J174" s="94"/>
      <c r="K174" s="47"/>
    </row>
    <row r="175" spans="1:11" ht="35.25" customHeight="1" x14ac:dyDescent="0.25">
      <c r="A175" s="99">
        <v>24</v>
      </c>
      <c r="B175" s="53" t="s">
        <v>23</v>
      </c>
      <c r="C175" s="53" t="s">
        <v>960</v>
      </c>
      <c r="D175" s="53" t="s">
        <v>1015</v>
      </c>
      <c r="E175" s="52" t="s">
        <v>37</v>
      </c>
      <c r="F175" s="87" t="s">
        <v>35</v>
      </c>
      <c r="G175" s="80">
        <v>15000</v>
      </c>
      <c r="H175" s="80">
        <v>2309</v>
      </c>
      <c r="I175" s="80">
        <f t="shared" si="3"/>
        <v>17309</v>
      </c>
      <c r="J175" s="94"/>
      <c r="K175" s="47"/>
    </row>
    <row r="176" spans="1:11" ht="35.25" customHeight="1" x14ac:dyDescent="0.25">
      <c r="A176" s="99">
        <v>25</v>
      </c>
      <c r="B176" s="53" t="s">
        <v>23</v>
      </c>
      <c r="C176" s="53" t="s">
        <v>740</v>
      </c>
      <c r="D176" s="53" t="s">
        <v>925</v>
      </c>
      <c r="E176" s="52" t="s">
        <v>37</v>
      </c>
      <c r="F176" s="87" t="s">
        <v>35</v>
      </c>
      <c r="G176" s="80">
        <v>15000</v>
      </c>
      <c r="H176" s="80">
        <v>2309</v>
      </c>
      <c r="I176" s="80">
        <f t="shared" si="3"/>
        <v>17309</v>
      </c>
      <c r="J176" s="94"/>
      <c r="K176" s="47"/>
    </row>
    <row r="177" spans="1:11" ht="35.25" customHeight="1" x14ac:dyDescent="0.25">
      <c r="A177" s="99">
        <v>26</v>
      </c>
      <c r="B177" s="53" t="s">
        <v>23</v>
      </c>
      <c r="C177" s="53" t="s">
        <v>961</v>
      </c>
      <c r="D177" s="53" t="s">
        <v>212</v>
      </c>
      <c r="E177" s="52" t="s">
        <v>37</v>
      </c>
      <c r="F177" s="87" t="s">
        <v>35</v>
      </c>
      <c r="G177" s="80">
        <v>15000</v>
      </c>
      <c r="H177" s="80">
        <v>2309</v>
      </c>
      <c r="I177" s="80">
        <f t="shared" si="3"/>
        <v>17309</v>
      </c>
      <c r="J177" s="94"/>
      <c r="K177" s="47"/>
    </row>
    <row r="178" spans="1:11" ht="35.25" customHeight="1" x14ac:dyDescent="0.25">
      <c r="A178" s="99">
        <v>27</v>
      </c>
      <c r="B178" s="53" t="s">
        <v>67</v>
      </c>
      <c r="C178" s="53" t="s">
        <v>962</v>
      </c>
      <c r="D178" s="53" t="s">
        <v>1016</v>
      </c>
      <c r="E178" s="52" t="s">
        <v>37</v>
      </c>
      <c r="F178" s="87" t="s">
        <v>35</v>
      </c>
      <c r="G178" s="80">
        <v>15000</v>
      </c>
      <c r="H178" s="80">
        <v>2309</v>
      </c>
      <c r="I178" s="80">
        <f t="shared" si="3"/>
        <v>17309</v>
      </c>
      <c r="J178" s="94"/>
      <c r="K178" s="47"/>
    </row>
    <row r="179" spans="1:11" ht="35.25" customHeight="1" x14ac:dyDescent="0.25">
      <c r="A179" s="99">
        <v>28</v>
      </c>
      <c r="B179" s="53" t="s">
        <v>50</v>
      </c>
      <c r="C179" s="53" t="s">
        <v>84</v>
      </c>
      <c r="D179" s="53" t="s">
        <v>1017</v>
      </c>
      <c r="E179" s="52" t="s">
        <v>37</v>
      </c>
      <c r="F179" s="87" t="s">
        <v>35</v>
      </c>
      <c r="G179" s="80">
        <v>15000</v>
      </c>
      <c r="H179" s="80">
        <v>2309</v>
      </c>
      <c r="I179" s="80">
        <f t="shared" si="3"/>
        <v>17309</v>
      </c>
      <c r="J179" s="94"/>
      <c r="K179" s="47"/>
    </row>
    <row r="180" spans="1:11" ht="35.25" customHeight="1" x14ac:dyDescent="0.25">
      <c r="A180" s="99">
        <v>29</v>
      </c>
      <c r="B180" s="53" t="s">
        <v>270</v>
      </c>
      <c r="C180" s="53"/>
      <c r="D180" s="53" t="s">
        <v>1018</v>
      </c>
      <c r="E180" s="52" t="s">
        <v>37</v>
      </c>
      <c r="F180" s="87" t="s">
        <v>35</v>
      </c>
      <c r="G180" s="80">
        <v>15000</v>
      </c>
      <c r="H180" s="80">
        <v>2309</v>
      </c>
      <c r="I180" s="80">
        <f t="shared" si="3"/>
        <v>17309</v>
      </c>
      <c r="J180" s="94"/>
      <c r="K180" s="47"/>
    </row>
    <row r="181" spans="1:11" ht="35.25" customHeight="1" x14ac:dyDescent="0.25">
      <c r="A181" s="99">
        <v>30</v>
      </c>
      <c r="B181" s="53" t="s">
        <v>90</v>
      </c>
      <c r="C181" s="53" t="s">
        <v>963</v>
      </c>
      <c r="D181" s="53" t="s">
        <v>1019</v>
      </c>
      <c r="E181" s="52" t="s">
        <v>37</v>
      </c>
      <c r="F181" s="87" t="s">
        <v>35</v>
      </c>
      <c r="G181" s="80">
        <v>15000</v>
      </c>
      <c r="H181" s="80">
        <v>2309</v>
      </c>
      <c r="I181" s="80">
        <f t="shared" si="3"/>
        <v>17309</v>
      </c>
      <c r="J181" s="94"/>
      <c r="K181" s="47"/>
    </row>
    <row r="182" spans="1:11" ht="35.25" customHeight="1" x14ac:dyDescent="0.25">
      <c r="A182" s="99">
        <v>31</v>
      </c>
      <c r="B182" s="53" t="s">
        <v>151</v>
      </c>
      <c r="C182" s="53" t="s">
        <v>964</v>
      </c>
      <c r="D182" s="53" t="s">
        <v>1020</v>
      </c>
      <c r="E182" s="52" t="s">
        <v>37</v>
      </c>
      <c r="F182" s="87" t="s">
        <v>35</v>
      </c>
      <c r="G182" s="80">
        <v>15000</v>
      </c>
      <c r="H182" s="80">
        <v>2309</v>
      </c>
      <c r="I182" s="80">
        <f t="shared" si="3"/>
        <v>17309</v>
      </c>
      <c r="J182" s="94"/>
      <c r="K182" s="47"/>
    </row>
    <row r="183" spans="1:11" ht="35.25" customHeight="1" x14ac:dyDescent="0.25">
      <c r="A183" s="99">
        <v>32</v>
      </c>
      <c r="B183" s="53" t="s">
        <v>965</v>
      </c>
      <c r="C183" s="53" t="s">
        <v>771</v>
      </c>
      <c r="D183" s="53" t="s">
        <v>89</v>
      </c>
      <c r="E183" s="52" t="s">
        <v>37</v>
      </c>
      <c r="F183" s="87" t="s">
        <v>35</v>
      </c>
      <c r="G183" s="80">
        <v>15000</v>
      </c>
      <c r="H183" s="80">
        <v>2309</v>
      </c>
      <c r="I183" s="80">
        <f t="shared" si="3"/>
        <v>17309</v>
      </c>
      <c r="J183" s="94"/>
      <c r="K183" s="47"/>
    </row>
    <row r="184" spans="1:11" ht="35.25" customHeight="1" x14ac:dyDescent="0.25">
      <c r="A184" s="99">
        <v>33</v>
      </c>
      <c r="B184" s="53" t="s">
        <v>173</v>
      </c>
      <c r="C184" s="53" t="s">
        <v>966</v>
      </c>
      <c r="D184" s="53" t="s">
        <v>1021</v>
      </c>
      <c r="E184" s="52" t="s">
        <v>37</v>
      </c>
      <c r="F184" s="87" t="s">
        <v>35</v>
      </c>
      <c r="G184" s="80">
        <v>15000</v>
      </c>
      <c r="H184" s="140">
        <v>2309</v>
      </c>
      <c r="I184" s="80">
        <f t="shared" si="3"/>
        <v>17309</v>
      </c>
      <c r="J184" s="94"/>
      <c r="K184" s="47"/>
    </row>
    <row r="185" spans="1:11" ht="35.25" customHeight="1" x14ac:dyDescent="0.25">
      <c r="A185" s="99">
        <v>34</v>
      </c>
      <c r="B185" s="53" t="s">
        <v>173</v>
      </c>
      <c r="C185" s="53" t="s">
        <v>54</v>
      </c>
      <c r="D185" s="53" t="s">
        <v>1022</v>
      </c>
      <c r="E185" s="52" t="s">
        <v>37</v>
      </c>
      <c r="F185" s="87" t="s">
        <v>35</v>
      </c>
      <c r="G185" s="80">
        <v>15000</v>
      </c>
      <c r="H185" s="80">
        <v>2309</v>
      </c>
      <c r="I185" s="80">
        <f t="shared" si="3"/>
        <v>17309</v>
      </c>
      <c r="J185" s="94"/>
      <c r="K185" s="47"/>
    </row>
    <row r="186" spans="1:11" ht="35.25" customHeight="1" x14ac:dyDescent="0.25">
      <c r="A186" s="99">
        <v>35</v>
      </c>
      <c r="B186" s="53" t="s">
        <v>173</v>
      </c>
      <c r="C186" s="53" t="s">
        <v>86</v>
      </c>
      <c r="D186" s="53" t="s">
        <v>1023</v>
      </c>
      <c r="E186" s="52" t="s">
        <v>37</v>
      </c>
      <c r="F186" s="87" t="s">
        <v>35</v>
      </c>
      <c r="G186" s="80">
        <v>15000</v>
      </c>
      <c r="H186" s="80">
        <v>2309</v>
      </c>
      <c r="I186" s="80">
        <f t="shared" si="3"/>
        <v>17309</v>
      </c>
      <c r="J186" s="94"/>
      <c r="K186" s="47"/>
    </row>
    <row r="187" spans="1:11" ht="35.25" customHeight="1" x14ac:dyDescent="0.25">
      <c r="A187" s="99">
        <v>36</v>
      </c>
      <c r="B187" s="53" t="s">
        <v>76</v>
      </c>
      <c r="C187" s="53" t="s">
        <v>967</v>
      </c>
      <c r="D187" s="53" t="s">
        <v>1024</v>
      </c>
      <c r="E187" s="52" t="s">
        <v>37</v>
      </c>
      <c r="F187" s="87" t="s">
        <v>35</v>
      </c>
      <c r="G187" s="80">
        <v>15000</v>
      </c>
      <c r="H187" s="80">
        <v>2309</v>
      </c>
      <c r="I187" s="80">
        <f t="shared" si="3"/>
        <v>17309</v>
      </c>
      <c r="J187" s="94"/>
      <c r="K187" s="47"/>
    </row>
    <row r="188" spans="1:11" ht="35.25" customHeight="1" x14ac:dyDescent="0.25">
      <c r="A188" s="99">
        <v>37</v>
      </c>
      <c r="B188" s="53" t="s">
        <v>712</v>
      </c>
      <c r="C188" s="53" t="s">
        <v>968</v>
      </c>
      <c r="D188" s="53" t="s">
        <v>1025</v>
      </c>
      <c r="E188" s="52" t="s">
        <v>37</v>
      </c>
      <c r="F188" s="87" t="s">
        <v>35</v>
      </c>
      <c r="G188" s="80">
        <v>15000</v>
      </c>
      <c r="H188" s="80">
        <v>2309</v>
      </c>
      <c r="I188" s="80">
        <f t="shared" si="3"/>
        <v>17309</v>
      </c>
      <c r="J188" s="94"/>
      <c r="K188" s="47"/>
    </row>
    <row r="189" spans="1:11" ht="35.25" customHeight="1" x14ac:dyDescent="0.25">
      <c r="A189" s="99">
        <v>38</v>
      </c>
      <c r="B189" s="53" t="s">
        <v>969</v>
      </c>
      <c r="C189" s="53" t="s">
        <v>360</v>
      </c>
      <c r="D189" s="53" t="s">
        <v>1026</v>
      </c>
      <c r="E189" s="52" t="s">
        <v>37</v>
      </c>
      <c r="F189" s="87" t="s">
        <v>35</v>
      </c>
      <c r="G189" s="80">
        <v>15000</v>
      </c>
      <c r="H189" s="80">
        <v>2309</v>
      </c>
      <c r="I189" s="80">
        <f t="shared" si="3"/>
        <v>17309</v>
      </c>
      <c r="J189" s="94"/>
      <c r="K189" s="47"/>
    </row>
    <row r="190" spans="1:11" ht="35.25" customHeight="1" x14ac:dyDescent="0.25">
      <c r="A190" s="99">
        <v>39</v>
      </c>
      <c r="B190" s="53" t="s">
        <v>195</v>
      </c>
      <c r="C190" s="53" t="s">
        <v>105</v>
      </c>
      <c r="D190" s="53" t="s">
        <v>1027</v>
      </c>
      <c r="E190" s="52" t="s">
        <v>37</v>
      </c>
      <c r="F190" s="87" t="s">
        <v>35</v>
      </c>
      <c r="G190" s="80">
        <v>15000</v>
      </c>
      <c r="H190" s="80">
        <v>2309</v>
      </c>
      <c r="I190" s="80">
        <f t="shared" si="3"/>
        <v>17309</v>
      </c>
      <c r="J190" s="94"/>
      <c r="K190" s="47"/>
    </row>
    <row r="191" spans="1:11" ht="35.25" customHeight="1" x14ac:dyDescent="0.25">
      <c r="A191" s="99">
        <v>40</v>
      </c>
      <c r="B191" s="53" t="s">
        <v>94</v>
      </c>
      <c r="C191" s="53" t="s">
        <v>44</v>
      </c>
      <c r="D191" s="53" t="s">
        <v>1028</v>
      </c>
      <c r="E191" s="52" t="s">
        <v>37</v>
      </c>
      <c r="F191" s="87" t="s">
        <v>35</v>
      </c>
      <c r="G191" s="80">
        <v>15000</v>
      </c>
      <c r="H191" s="80">
        <v>2309</v>
      </c>
      <c r="I191" s="80">
        <f t="shared" si="3"/>
        <v>17309</v>
      </c>
      <c r="J191" s="94"/>
      <c r="K191" s="47"/>
    </row>
    <row r="192" spans="1:11" ht="35.25" customHeight="1" x14ac:dyDescent="0.25">
      <c r="A192" s="99">
        <v>41</v>
      </c>
      <c r="B192" s="53" t="s">
        <v>107</v>
      </c>
      <c r="C192" s="53" t="s">
        <v>717</v>
      </c>
      <c r="D192" s="53" t="s">
        <v>1029</v>
      </c>
      <c r="E192" s="52" t="s">
        <v>37</v>
      </c>
      <c r="F192" s="87" t="s">
        <v>35</v>
      </c>
      <c r="G192" s="80">
        <v>15000</v>
      </c>
      <c r="H192" s="80">
        <v>2309</v>
      </c>
      <c r="I192" s="80">
        <f t="shared" si="3"/>
        <v>17309</v>
      </c>
      <c r="J192" s="94"/>
      <c r="K192" s="47"/>
    </row>
    <row r="193" spans="1:11" ht="35.25" customHeight="1" x14ac:dyDescent="0.25">
      <c r="A193" s="99">
        <v>42</v>
      </c>
      <c r="B193" s="53" t="s">
        <v>107</v>
      </c>
      <c r="C193" s="53" t="s">
        <v>46</v>
      </c>
      <c r="D193" s="53" t="s">
        <v>1030</v>
      </c>
      <c r="E193" s="52" t="s">
        <v>37</v>
      </c>
      <c r="F193" s="87" t="s">
        <v>35</v>
      </c>
      <c r="G193" s="80">
        <v>15000</v>
      </c>
      <c r="H193" s="80">
        <v>2309</v>
      </c>
      <c r="I193" s="80">
        <f t="shared" si="3"/>
        <v>17309</v>
      </c>
      <c r="J193" s="94"/>
      <c r="K193" s="47"/>
    </row>
    <row r="194" spans="1:11" ht="35.25" customHeight="1" x14ac:dyDescent="0.25">
      <c r="A194" s="99">
        <v>43</v>
      </c>
      <c r="B194" s="53" t="s">
        <v>107</v>
      </c>
      <c r="C194" s="53" t="s">
        <v>970</v>
      </c>
      <c r="D194" s="53" t="s">
        <v>1031</v>
      </c>
      <c r="E194" s="52" t="s">
        <v>37</v>
      </c>
      <c r="F194" s="87" t="s">
        <v>35</v>
      </c>
      <c r="G194" s="80">
        <v>15000</v>
      </c>
      <c r="H194" s="80">
        <v>2309</v>
      </c>
      <c r="I194" s="80">
        <f t="shared" si="3"/>
        <v>17309</v>
      </c>
      <c r="J194" s="94"/>
      <c r="K194" s="47"/>
    </row>
    <row r="195" spans="1:11" ht="35.25" customHeight="1" x14ac:dyDescent="0.25">
      <c r="A195" s="99">
        <v>44</v>
      </c>
      <c r="B195" s="53" t="s">
        <v>971</v>
      </c>
      <c r="C195" s="53" t="s">
        <v>69</v>
      </c>
      <c r="D195" s="53" t="s">
        <v>1032</v>
      </c>
      <c r="E195" s="52" t="s">
        <v>37</v>
      </c>
      <c r="F195" s="87" t="s">
        <v>35</v>
      </c>
      <c r="G195" s="80">
        <v>15000</v>
      </c>
      <c r="H195" s="80">
        <v>2309</v>
      </c>
      <c r="I195" s="80">
        <f t="shared" si="3"/>
        <v>17309</v>
      </c>
      <c r="J195" s="94"/>
      <c r="K195" s="47"/>
    </row>
    <row r="196" spans="1:11" ht="35.25" customHeight="1" x14ac:dyDescent="0.25">
      <c r="A196" s="99">
        <v>45</v>
      </c>
      <c r="B196" s="53" t="s">
        <v>972</v>
      </c>
      <c r="C196" s="53" t="s">
        <v>973</v>
      </c>
      <c r="D196" s="53" t="s">
        <v>1033</v>
      </c>
      <c r="E196" s="52" t="s">
        <v>37</v>
      </c>
      <c r="F196" s="87" t="s">
        <v>35</v>
      </c>
      <c r="G196" s="80">
        <v>15000</v>
      </c>
      <c r="H196" s="80">
        <v>2309</v>
      </c>
      <c r="I196" s="80">
        <f t="shared" si="3"/>
        <v>17309</v>
      </c>
      <c r="J196" s="94"/>
      <c r="K196" s="47"/>
    </row>
    <row r="197" spans="1:11" ht="35.25" customHeight="1" x14ac:dyDescent="0.25">
      <c r="A197" s="99">
        <v>46</v>
      </c>
      <c r="B197" s="53" t="s">
        <v>974</v>
      </c>
      <c r="C197" s="53" t="s">
        <v>91</v>
      </c>
      <c r="D197" s="53" t="s">
        <v>1034</v>
      </c>
      <c r="E197" s="52" t="s">
        <v>37</v>
      </c>
      <c r="F197" s="87" t="s">
        <v>35</v>
      </c>
      <c r="G197" s="80">
        <v>15000</v>
      </c>
      <c r="H197" s="140">
        <v>2309</v>
      </c>
      <c r="I197" s="80">
        <f t="shared" si="3"/>
        <v>17309</v>
      </c>
      <c r="J197" s="94"/>
      <c r="K197" s="47"/>
    </row>
    <row r="198" spans="1:11" ht="35.25" customHeight="1" x14ac:dyDescent="0.25">
      <c r="A198" s="99">
        <v>47</v>
      </c>
      <c r="B198" s="53" t="s">
        <v>54</v>
      </c>
      <c r="C198" s="53" t="s">
        <v>105</v>
      </c>
      <c r="D198" s="53" t="s">
        <v>1035</v>
      </c>
      <c r="E198" s="52" t="s">
        <v>37</v>
      </c>
      <c r="F198" s="87" t="s">
        <v>35</v>
      </c>
      <c r="G198" s="80">
        <v>15000</v>
      </c>
      <c r="H198" s="80">
        <v>2309</v>
      </c>
      <c r="I198" s="80">
        <f t="shared" si="3"/>
        <v>17309</v>
      </c>
      <c r="J198" s="94"/>
      <c r="K198" s="47"/>
    </row>
    <row r="199" spans="1:11" ht="35.25" customHeight="1" x14ac:dyDescent="0.25">
      <c r="A199" s="99">
        <v>48</v>
      </c>
      <c r="B199" s="53" t="s">
        <v>32</v>
      </c>
      <c r="C199" s="53" t="s">
        <v>975</v>
      </c>
      <c r="D199" s="53" t="s">
        <v>1036</v>
      </c>
      <c r="E199" s="52" t="s">
        <v>37</v>
      </c>
      <c r="F199" s="87" t="s">
        <v>35</v>
      </c>
      <c r="G199" s="80">
        <v>15000</v>
      </c>
      <c r="H199" s="80">
        <v>2309</v>
      </c>
      <c r="I199" s="80">
        <f t="shared" si="3"/>
        <v>17309</v>
      </c>
      <c r="J199" s="94"/>
      <c r="K199" s="47"/>
    </row>
    <row r="200" spans="1:11" ht="35.25" customHeight="1" x14ac:dyDescent="0.25">
      <c r="A200" s="99">
        <v>49</v>
      </c>
      <c r="B200" s="53" t="s">
        <v>32</v>
      </c>
      <c r="C200" s="53" t="s">
        <v>23</v>
      </c>
      <c r="D200" s="53" t="s">
        <v>1037</v>
      </c>
      <c r="E200" s="52" t="s">
        <v>37</v>
      </c>
      <c r="F200" s="87" t="s">
        <v>35</v>
      </c>
      <c r="G200" s="80">
        <v>15000</v>
      </c>
      <c r="H200" s="80">
        <v>2309</v>
      </c>
      <c r="I200" s="80">
        <f t="shared" si="3"/>
        <v>17309</v>
      </c>
      <c r="J200" s="94"/>
      <c r="K200" s="47"/>
    </row>
    <row r="201" spans="1:11" ht="35.25" customHeight="1" x14ac:dyDescent="0.25">
      <c r="A201" s="99">
        <v>50</v>
      </c>
      <c r="B201" s="53" t="s">
        <v>976</v>
      </c>
      <c r="C201" s="53" t="s">
        <v>63</v>
      </c>
      <c r="D201" s="53" t="s">
        <v>1038</v>
      </c>
      <c r="E201" s="52" t="s">
        <v>37</v>
      </c>
      <c r="F201" s="87" t="s">
        <v>35</v>
      </c>
      <c r="G201" s="80">
        <v>15000</v>
      </c>
      <c r="H201" s="80">
        <v>2309</v>
      </c>
      <c r="I201" s="80">
        <f t="shared" si="3"/>
        <v>17309</v>
      </c>
      <c r="J201" s="94"/>
      <c r="K201" s="47"/>
    </row>
    <row r="202" spans="1:11" ht="35.25" customHeight="1" x14ac:dyDescent="0.25">
      <c r="A202" s="99">
        <v>51</v>
      </c>
      <c r="B202" s="53" t="s">
        <v>262</v>
      </c>
      <c r="C202" s="53" t="s">
        <v>44</v>
      </c>
      <c r="D202" s="53" t="s">
        <v>1039</v>
      </c>
      <c r="E202" s="52" t="s">
        <v>37</v>
      </c>
      <c r="F202" s="87" t="s">
        <v>35</v>
      </c>
      <c r="G202" s="80">
        <v>15000</v>
      </c>
      <c r="H202" s="80">
        <v>2309</v>
      </c>
      <c r="I202" s="80">
        <f t="shared" si="3"/>
        <v>17309</v>
      </c>
      <c r="J202" s="94"/>
      <c r="K202" s="47"/>
    </row>
    <row r="203" spans="1:11" ht="35.25" customHeight="1" x14ac:dyDescent="0.25">
      <c r="A203" s="99">
        <v>52</v>
      </c>
      <c r="B203" s="53" t="s">
        <v>977</v>
      </c>
      <c r="C203" s="53" t="s">
        <v>23</v>
      </c>
      <c r="D203" s="53" t="s">
        <v>1040</v>
      </c>
      <c r="E203" s="52" t="s">
        <v>37</v>
      </c>
      <c r="F203" s="87" t="s">
        <v>35</v>
      </c>
      <c r="G203" s="80">
        <v>15000</v>
      </c>
      <c r="H203" s="80">
        <v>2309</v>
      </c>
      <c r="I203" s="80">
        <f t="shared" si="3"/>
        <v>17309</v>
      </c>
      <c r="J203" s="94"/>
      <c r="K203" s="47"/>
    </row>
    <row r="204" spans="1:11" ht="35.25" customHeight="1" x14ac:dyDescent="0.25">
      <c r="A204" s="99">
        <v>53</v>
      </c>
      <c r="B204" s="53" t="s">
        <v>978</v>
      </c>
      <c r="C204" s="53" t="s">
        <v>727</v>
      </c>
      <c r="D204" s="53" t="s">
        <v>1041</v>
      </c>
      <c r="E204" s="52" t="s">
        <v>37</v>
      </c>
      <c r="F204" s="87" t="s">
        <v>35</v>
      </c>
      <c r="G204" s="80">
        <v>15000</v>
      </c>
      <c r="H204" s="80">
        <v>2309</v>
      </c>
      <c r="I204" s="80">
        <f t="shared" si="3"/>
        <v>17309</v>
      </c>
      <c r="J204" s="94"/>
      <c r="K204" s="47"/>
    </row>
    <row r="205" spans="1:11" ht="35.25" customHeight="1" x14ac:dyDescent="0.25">
      <c r="A205" s="99">
        <v>54</v>
      </c>
      <c r="B205" s="53" t="s">
        <v>45</v>
      </c>
      <c r="C205" s="53" t="s">
        <v>118</v>
      </c>
      <c r="D205" s="53" t="s">
        <v>1042</v>
      </c>
      <c r="E205" s="52" t="s">
        <v>37</v>
      </c>
      <c r="F205" s="87" t="s">
        <v>35</v>
      </c>
      <c r="G205" s="80">
        <v>15000</v>
      </c>
      <c r="H205" s="80">
        <v>2309</v>
      </c>
      <c r="I205" s="80">
        <f t="shared" si="3"/>
        <v>17309</v>
      </c>
      <c r="J205" s="94"/>
      <c r="K205" s="47"/>
    </row>
    <row r="206" spans="1:11" ht="35.25" customHeight="1" x14ac:dyDescent="0.25">
      <c r="A206" s="99">
        <v>55</v>
      </c>
      <c r="B206" s="53" t="s">
        <v>72</v>
      </c>
      <c r="C206" s="53" t="s">
        <v>979</v>
      </c>
      <c r="D206" s="53" t="s">
        <v>1043</v>
      </c>
      <c r="E206" s="52" t="s">
        <v>37</v>
      </c>
      <c r="F206" s="87" t="s">
        <v>35</v>
      </c>
      <c r="G206" s="80">
        <v>15000</v>
      </c>
      <c r="H206" s="80">
        <v>2309</v>
      </c>
      <c r="I206" s="80">
        <f t="shared" si="3"/>
        <v>17309</v>
      </c>
      <c r="J206" s="94"/>
      <c r="K206" s="47"/>
    </row>
    <row r="207" spans="1:11" ht="35.25" customHeight="1" x14ac:dyDescent="0.25">
      <c r="A207" s="99">
        <v>56</v>
      </c>
      <c r="B207" s="53" t="s">
        <v>72</v>
      </c>
      <c r="C207" s="53" t="s">
        <v>980</v>
      </c>
      <c r="D207" s="53" t="s">
        <v>1044</v>
      </c>
      <c r="E207" s="52" t="s">
        <v>37</v>
      </c>
      <c r="F207" s="87" t="s">
        <v>35</v>
      </c>
      <c r="G207" s="80">
        <v>15000</v>
      </c>
      <c r="H207" s="80">
        <v>2309</v>
      </c>
      <c r="I207" s="80">
        <f t="shared" si="3"/>
        <v>17309</v>
      </c>
      <c r="J207" s="94"/>
      <c r="K207" s="47"/>
    </row>
    <row r="208" spans="1:11" ht="35.25" customHeight="1" x14ac:dyDescent="0.25">
      <c r="A208" s="99">
        <v>57</v>
      </c>
      <c r="B208" s="53" t="s">
        <v>72</v>
      </c>
      <c r="C208" s="53" t="s">
        <v>62</v>
      </c>
      <c r="D208" s="53" t="s">
        <v>1045</v>
      </c>
      <c r="E208" s="52" t="s">
        <v>37</v>
      </c>
      <c r="F208" s="87" t="s">
        <v>35</v>
      </c>
      <c r="G208" s="80">
        <v>15000</v>
      </c>
      <c r="H208" s="80">
        <v>2309</v>
      </c>
      <c r="I208" s="80">
        <f t="shared" si="3"/>
        <v>17309</v>
      </c>
      <c r="J208" s="94"/>
      <c r="K208" s="47"/>
    </row>
    <row r="209" spans="1:11" ht="35.25" customHeight="1" x14ac:dyDescent="0.25">
      <c r="A209" s="99">
        <v>58</v>
      </c>
      <c r="B209" s="53" t="s">
        <v>82</v>
      </c>
      <c r="C209" s="53" t="s">
        <v>981</v>
      </c>
      <c r="D209" s="53" t="s">
        <v>1046</v>
      </c>
      <c r="E209" s="52" t="s">
        <v>37</v>
      </c>
      <c r="F209" s="87" t="s">
        <v>35</v>
      </c>
      <c r="G209" s="80">
        <v>15000</v>
      </c>
      <c r="H209" s="80">
        <v>2309</v>
      </c>
      <c r="I209" s="80">
        <f t="shared" si="3"/>
        <v>17309</v>
      </c>
      <c r="J209" s="94"/>
      <c r="K209" s="47"/>
    </row>
    <row r="210" spans="1:11" ht="35.25" customHeight="1" x14ac:dyDescent="0.25">
      <c r="A210" s="99">
        <v>59</v>
      </c>
      <c r="B210" s="53" t="s">
        <v>51</v>
      </c>
      <c r="C210" s="53" t="s">
        <v>982</v>
      </c>
      <c r="D210" s="53" t="s">
        <v>1047</v>
      </c>
      <c r="E210" s="52" t="s">
        <v>37</v>
      </c>
      <c r="F210" s="87" t="s">
        <v>35</v>
      </c>
      <c r="G210" s="80">
        <v>15000</v>
      </c>
      <c r="H210" s="80">
        <v>2309</v>
      </c>
      <c r="I210" s="80">
        <f t="shared" si="3"/>
        <v>17309</v>
      </c>
      <c r="J210" s="94"/>
      <c r="K210" s="47"/>
    </row>
    <row r="211" spans="1:11" ht="35.25" customHeight="1" x14ac:dyDescent="0.25">
      <c r="A211" s="99">
        <v>60</v>
      </c>
      <c r="B211" s="53" t="s">
        <v>51</v>
      </c>
      <c r="C211" s="53" t="s">
        <v>20</v>
      </c>
      <c r="D211" s="53" t="s">
        <v>1048</v>
      </c>
      <c r="E211" s="52" t="s">
        <v>37</v>
      </c>
      <c r="F211" s="87" t="s">
        <v>35</v>
      </c>
      <c r="G211" s="80">
        <v>15000</v>
      </c>
      <c r="H211" s="80">
        <v>2309</v>
      </c>
      <c r="I211" s="80">
        <f t="shared" si="3"/>
        <v>17309</v>
      </c>
      <c r="J211" s="94"/>
      <c r="K211" s="47"/>
    </row>
    <row r="212" spans="1:11" ht="35.25" customHeight="1" x14ac:dyDescent="0.25">
      <c r="A212" s="99">
        <v>61</v>
      </c>
      <c r="B212" s="53" t="s">
        <v>51</v>
      </c>
      <c r="C212" s="53" t="s">
        <v>983</v>
      </c>
      <c r="D212" s="53" t="s">
        <v>826</v>
      </c>
      <c r="E212" s="52" t="s">
        <v>37</v>
      </c>
      <c r="F212" s="87" t="s">
        <v>35</v>
      </c>
      <c r="G212" s="80">
        <v>15000</v>
      </c>
      <c r="H212" s="80">
        <v>2309</v>
      </c>
      <c r="I212" s="80">
        <f t="shared" si="3"/>
        <v>17309</v>
      </c>
      <c r="J212" s="94"/>
      <c r="K212" s="47"/>
    </row>
    <row r="213" spans="1:11" ht="35.25" customHeight="1" x14ac:dyDescent="0.25">
      <c r="A213" s="99">
        <v>62</v>
      </c>
      <c r="B213" s="53" t="s">
        <v>984</v>
      </c>
      <c r="C213" s="53" t="s">
        <v>72</v>
      </c>
      <c r="D213" s="53" t="s">
        <v>1049</v>
      </c>
      <c r="E213" s="52" t="s">
        <v>37</v>
      </c>
      <c r="F213" s="87" t="s">
        <v>35</v>
      </c>
      <c r="G213" s="80">
        <v>15000</v>
      </c>
      <c r="H213" s="80">
        <v>2309</v>
      </c>
      <c r="I213" s="80">
        <f t="shared" si="3"/>
        <v>17309</v>
      </c>
      <c r="J213" s="94"/>
      <c r="K213" s="47"/>
    </row>
    <row r="214" spans="1:11" ht="35.25" customHeight="1" x14ac:dyDescent="0.25">
      <c r="A214" s="99">
        <v>63</v>
      </c>
      <c r="B214" s="53" t="s">
        <v>75</v>
      </c>
      <c r="C214" s="53" t="s">
        <v>81</v>
      </c>
      <c r="D214" s="53" t="s">
        <v>1050</v>
      </c>
      <c r="E214" s="52" t="s">
        <v>37</v>
      </c>
      <c r="F214" s="87" t="s">
        <v>35</v>
      </c>
      <c r="G214" s="80">
        <v>15000</v>
      </c>
      <c r="H214" s="80">
        <v>2309</v>
      </c>
      <c r="I214" s="80">
        <f t="shared" si="3"/>
        <v>17309</v>
      </c>
      <c r="J214" s="94"/>
      <c r="K214" s="47"/>
    </row>
    <row r="215" spans="1:11" ht="35.25" customHeight="1" x14ac:dyDescent="0.25">
      <c r="A215" s="99">
        <v>64</v>
      </c>
      <c r="B215" s="53" t="s">
        <v>75</v>
      </c>
      <c r="C215" s="53" t="s">
        <v>369</v>
      </c>
      <c r="D215" s="53" t="s">
        <v>1051</v>
      </c>
      <c r="E215" s="52" t="s">
        <v>37</v>
      </c>
      <c r="F215" s="87" t="s">
        <v>35</v>
      </c>
      <c r="G215" s="80">
        <v>15000</v>
      </c>
      <c r="H215" s="80">
        <v>2309</v>
      </c>
      <c r="I215" s="80">
        <f t="shared" si="3"/>
        <v>17309</v>
      </c>
      <c r="J215" s="94"/>
      <c r="K215" s="47"/>
    </row>
    <row r="216" spans="1:11" ht="35.25" customHeight="1" x14ac:dyDescent="0.25">
      <c r="A216" s="99">
        <v>65</v>
      </c>
      <c r="B216" s="53" t="s">
        <v>985</v>
      </c>
      <c r="C216" s="53" t="s">
        <v>986</v>
      </c>
      <c r="D216" s="53" t="s">
        <v>1052</v>
      </c>
      <c r="E216" s="52" t="s">
        <v>37</v>
      </c>
      <c r="F216" s="87" t="s">
        <v>35</v>
      </c>
      <c r="G216" s="80">
        <v>15000</v>
      </c>
      <c r="H216" s="80">
        <v>2309</v>
      </c>
      <c r="I216" s="80">
        <f t="shared" si="3"/>
        <v>17309</v>
      </c>
      <c r="J216" s="94"/>
      <c r="K216" s="47"/>
    </row>
    <row r="217" spans="1:11" ht="35.25" customHeight="1" x14ac:dyDescent="0.25">
      <c r="A217" s="99">
        <v>66</v>
      </c>
      <c r="B217" s="53" t="s">
        <v>755</v>
      </c>
      <c r="C217" s="53" t="s">
        <v>987</v>
      </c>
      <c r="D217" s="53" t="s">
        <v>1053</v>
      </c>
      <c r="E217" s="52" t="s">
        <v>37</v>
      </c>
      <c r="F217" s="87" t="s">
        <v>35</v>
      </c>
      <c r="G217" s="80">
        <v>15000</v>
      </c>
      <c r="H217" s="80">
        <v>2309</v>
      </c>
      <c r="I217" s="80">
        <f t="shared" ref="I217:I280" si="4">SUM(G217:H217)</f>
        <v>17309</v>
      </c>
      <c r="J217" s="94"/>
      <c r="K217" s="47"/>
    </row>
    <row r="218" spans="1:11" ht="35.25" customHeight="1" x14ac:dyDescent="0.25">
      <c r="A218" s="99">
        <v>67</v>
      </c>
      <c r="B218" s="53" t="s">
        <v>988</v>
      </c>
      <c r="C218" s="53" t="s">
        <v>989</v>
      </c>
      <c r="D218" s="53" t="s">
        <v>1054</v>
      </c>
      <c r="E218" s="52" t="s">
        <v>37</v>
      </c>
      <c r="F218" s="87" t="s">
        <v>35</v>
      </c>
      <c r="G218" s="80">
        <v>15000</v>
      </c>
      <c r="H218" s="80">
        <v>2309</v>
      </c>
      <c r="I218" s="80">
        <f t="shared" si="4"/>
        <v>17309</v>
      </c>
      <c r="J218" s="94"/>
      <c r="K218" s="47"/>
    </row>
    <row r="219" spans="1:11" ht="35.25" customHeight="1" x14ac:dyDescent="0.25">
      <c r="A219" s="99">
        <v>68</v>
      </c>
      <c r="B219" s="53" t="s">
        <v>709</v>
      </c>
      <c r="C219" s="53" t="s">
        <v>990</v>
      </c>
      <c r="D219" s="53" t="s">
        <v>905</v>
      </c>
      <c r="E219" s="52" t="s">
        <v>37</v>
      </c>
      <c r="F219" s="87" t="s">
        <v>35</v>
      </c>
      <c r="G219" s="80">
        <v>15000</v>
      </c>
      <c r="H219" s="80">
        <v>2309</v>
      </c>
      <c r="I219" s="80">
        <f t="shared" si="4"/>
        <v>17309</v>
      </c>
      <c r="J219" s="94"/>
      <c r="K219" s="47"/>
    </row>
    <row r="220" spans="1:11" ht="35.25" customHeight="1" x14ac:dyDescent="0.25">
      <c r="A220" s="99">
        <v>69</v>
      </c>
      <c r="B220" s="53" t="s">
        <v>991</v>
      </c>
      <c r="C220" s="53" t="s">
        <v>195</v>
      </c>
      <c r="D220" s="53" t="s">
        <v>1055</v>
      </c>
      <c r="E220" s="52" t="s">
        <v>37</v>
      </c>
      <c r="F220" s="87" t="s">
        <v>35</v>
      </c>
      <c r="G220" s="80">
        <v>15000</v>
      </c>
      <c r="H220" s="80">
        <v>2309</v>
      </c>
      <c r="I220" s="80">
        <f t="shared" si="4"/>
        <v>17309</v>
      </c>
      <c r="J220" s="94"/>
      <c r="K220" s="47"/>
    </row>
    <row r="221" spans="1:11" ht="35.25" customHeight="1" x14ac:dyDescent="0.25">
      <c r="A221" s="99">
        <v>70</v>
      </c>
      <c r="B221" s="53" t="s">
        <v>992</v>
      </c>
      <c r="C221" s="53" t="s">
        <v>993</v>
      </c>
      <c r="D221" s="53" t="s">
        <v>1056</v>
      </c>
      <c r="E221" s="52" t="s">
        <v>37</v>
      </c>
      <c r="F221" s="87" t="s">
        <v>35</v>
      </c>
      <c r="G221" s="80">
        <v>15000</v>
      </c>
      <c r="H221" s="80">
        <v>2309</v>
      </c>
      <c r="I221" s="80">
        <f t="shared" si="4"/>
        <v>17309</v>
      </c>
      <c r="J221" s="94"/>
      <c r="K221" s="47"/>
    </row>
    <row r="222" spans="1:11" ht="35.25" customHeight="1" x14ac:dyDescent="0.25">
      <c r="A222" s="99">
        <v>71</v>
      </c>
      <c r="B222" s="53" t="s">
        <v>994</v>
      </c>
      <c r="C222" s="53" t="s">
        <v>270</v>
      </c>
      <c r="D222" s="53" t="s">
        <v>241</v>
      </c>
      <c r="E222" s="52" t="s">
        <v>37</v>
      </c>
      <c r="F222" s="87" t="s">
        <v>35</v>
      </c>
      <c r="G222" s="80">
        <v>15000</v>
      </c>
      <c r="H222" s="80">
        <v>2309</v>
      </c>
      <c r="I222" s="80">
        <f t="shared" si="4"/>
        <v>17309</v>
      </c>
      <c r="J222" s="94"/>
      <c r="K222" s="47"/>
    </row>
    <row r="223" spans="1:11" ht="35.25" customHeight="1" x14ac:dyDescent="0.25">
      <c r="A223" s="99">
        <v>72</v>
      </c>
      <c r="B223" s="53" t="s">
        <v>28</v>
      </c>
      <c r="C223" s="53" t="s">
        <v>308</v>
      </c>
      <c r="D223" s="53" t="s">
        <v>1057</v>
      </c>
      <c r="E223" s="52" t="s">
        <v>37</v>
      </c>
      <c r="F223" s="87" t="s">
        <v>35</v>
      </c>
      <c r="G223" s="80">
        <v>15000</v>
      </c>
      <c r="H223" s="80">
        <v>2309</v>
      </c>
      <c r="I223" s="80">
        <f t="shared" si="4"/>
        <v>17309</v>
      </c>
      <c r="J223" s="94"/>
      <c r="K223" s="47"/>
    </row>
    <row r="224" spans="1:11" ht="35.25" customHeight="1" x14ac:dyDescent="0.25">
      <c r="A224" s="99">
        <v>73</v>
      </c>
      <c r="B224" s="53" t="s">
        <v>995</v>
      </c>
      <c r="C224" s="53" t="s">
        <v>26</v>
      </c>
      <c r="D224" s="53" t="s">
        <v>1058</v>
      </c>
      <c r="E224" s="52" t="s">
        <v>37</v>
      </c>
      <c r="F224" s="87" t="s">
        <v>35</v>
      </c>
      <c r="G224" s="80">
        <v>15000</v>
      </c>
      <c r="H224" s="80">
        <v>2309</v>
      </c>
      <c r="I224" s="80">
        <f t="shared" si="4"/>
        <v>17309</v>
      </c>
      <c r="J224" s="94"/>
      <c r="K224" s="47"/>
    </row>
    <row r="225" spans="1:17" ht="35.25" customHeight="1" x14ac:dyDescent="0.25">
      <c r="A225" s="99">
        <v>74</v>
      </c>
      <c r="B225" s="53" t="s">
        <v>96</v>
      </c>
      <c r="C225" s="53" t="s">
        <v>46</v>
      </c>
      <c r="D225" s="53" t="s">
        <v>1059</v>
      </c>
      <c r="E225" s="52" t="s">
        <v>37</v>
      </c>
      <c r="F225" s="87" t="s">
        <v>35</v>
      </c>
      <c r="G225" s="80">
        <v>15000</v>
      </c>
      <c r="H225" s="80">
        <v>2309</v>
      </c>
      <c r="I225" s="80">
        <f t="shared" si="4"/>
        <v>17309</v>
      </c>
      <c r="J225" s="94"/>
      <c r="K225" s="141"/>
      <c r="L225" s="20"/>
      <c r="M225" s="20"/>
      <c r="N225" s="20"/>
    </row>
    <row r="226" spans="1:17" ht="35.25" customHeight="1" x14ac:dyDescent="0.25">
      <c r="A226" s="99">
        <v>75</v>
      </c>
      <c r="B226" s="53" t="s">
        <v>1161</v>
      </c>
      <c r="C226" s="53" t="s">
        <v>743</v>
      </c>
      <c r="D226" s="53" t="s">
        <v>1066</v>
      </c>
      <c r="E226" s="52" t="s">
        <v>37</v>
      </c>
      <c r="F226" s="87" t="s">
        <v>35</v>
      </c>
      <c r="G226" s="80">
        <v>15000</v>
      </c>
      <c r="H226" s="80">
        <v>2309</v>
      </c>
      <c r="I226" s="80">
        <f t="shared" si="4"/>
        <v>17309</v>
      </c>
      <c r="J226" s="94"/>
      <c r="K226" s="142"/>
      <c r="L226" s="20"/>
      <c r="M226" s="25"/>
      <c r="N226" s="20"/>
      <c r="O226" s="20"/>
      <c r="P226" s="20"/>
      <c r="Q226" s="20"/>
    </row>
    <row r="227" spans="1:17" ht="35.25" customHeight="1" x14ac:dyDescent="0.25">
      <c r="A227" s="99">
        <v>76</v>
      </c>
      <c r="B227" s="53" t="s">
        <v>1117</v>
      </c>
      <c r="C227" s="53" t="s">
        <v>107</v>
      </c>
      <c r="D227" s="53" t="s">
        <v>1067</v>
      </c>
      <c r="E227" s="52" t="s">
        <v>37</v>
      </c>
      <c r="F227" s="87" t="s">
        <v>35</v>
      </c>
      <c r="G227" s="80">
        <v>15000</v>
      </c>
      <c r="H227" s="80">
        <v>2309</v>
      </c>
      <c r="I227" s="80">
        <f t="shared" si="4"/>
        <v>17309</v>
      </c>
      <c r="J227" s="94"/>
      <c r="K227" s="142"/>
      <c r="L227" s="20"/>
      <c r="M227" s="25"/>
      <c r="N227" s="20"/>
      <c r="O227" s="20"/>
      <c r="P227" s="24"/>
      <c r="Q227" s="20"/>
    </row>
    <row r="228" spans="1:17" ht="35.25" customHeight="1" x14ac:dyDescent="0.25">
      <c r="A228" s="99">
        <v>77</v>
      </c>
      <c r="B228" s="53" t="s">
        <v>1118</v>
      </c>
      <c r="C228" s="53" t="s">
        <v>172</v>
      </c>
      <c r="D228" s="53" t="s">
        <v>1068</v>
      </c>
      <c r="E228" s="52" t="s">
        <v>37</v>
      </c>
      <c r="F228" s="87" t="s">
        <v>35</v>
      </c>
      <c r="G228" s="80">
        <v>15000</v>
      </c>
      <c r="H228" s="80">
        <v>2309</v>
      </c>
      <c r="I228" s="80">
        <f t="shared" si="4"/>
        <v>17309</v>
      </c>
      <c r="J228" s="94"/>
      <c r="K228" s="142"/>
      <c r="L228" s="20"/>
      <c r="M228" s="25"/>
      <c r="N228" s="20"/>
      <c r="O228" s="20"/>
      <c r="P228" s="24"/>
      <c r="Q228" s="20"/>
    </row>
    <row r="229" spans="1:17" ht="35.25" customHeight="1" x14ac:dyDescent="0.25">
      <c r="A229" s="99">
        <v>78</v>
      </c>
      <c r="B229" s="53" t="s">
        <v>1119</v>
      </c>
      <c r="C229" s="53" t="s">
        <v>71</v>
      </c>
      <c r="D229" s="53" t="s">
        <v>1162</v>
      </c>
      <c r="E229" s="52" t="s">
        <v>37</v>
      </c>
      <c r="F229" s="87" t="s">
        <v>35</v>
      </c>
      <c r="G229" s="80">
        <v>15000</v>
      </c>
      <c r="H229" s="80">
        <v>2309</v>
      </c>
      <c r="I229" s="80">
        <f t="shared" si="4"/>
        <v>17309</v>
      </c>
      <c r="J229" s="94"/>
      <c r="K229" s="142"/>
      <c r="L229" s="20"/>
      <c r="M229" s="25"/>
      <c r="N229" s="20"/>
      <c r="O229" s="20"/>
      <c r="P229" s="24"/>
      <c r="Q229" s="20"/>
    </row>
    <row r="230" spans="1:17" ht="35.25" customHeight="1" x14ac:dyDescent="0.25">
      <c r="A230" s="99">
        <v>79</v>
      </c>
      <c r="B230" s="53" t="s">
        <v>69</v>
      </c>
      <c r="C230" s="53" t="s">
        <v>44</v>
      </c>
      <c r="D230" s="52" t="s">
        <v>1069</v>
      </c>
      <c r="E230" s="52" t="s">
        <v>37</v>
      </c>
      <c r="F230" s="87" t="s">
        <v>35</v>
      </c>
      <c r="G230" s="80">
        <v>15000</v>
      </c>
      <c r="H230" s="80">
        <v>2309</v>
      </c>
      <c r="I230" s="80">
        <f t="shared" si="4"/>
        <v>17309</v>
      </c>
      <c r="J230" s="94"/>
      <c r="K230" s="143"/>
      <c r="L230" s="20"/>
      <c r="M230" s="25"/>
      <c r="N230" s="20"/>
      <c r="O230" s="20"/>
      <c r="P230" s="24"/>
      <c r="Q230" s="20"/>
    </row>
    <row r="231" spans="1:17" ht="35.25" customHeight="1" x14ac:dyDescent="0.25">
      <c r="A231" s="99">
        <v>80</v>
      </c>
      <c r="B231" s="53" t="s">
        <v>951</v>
      </c>
      <c r="C231" s="53" t="s">
        <v>1120</v>
      </c>
      <c r="D231" s="52" t="s">
        <v>1070</v>
      </c>
      <c r="E231" s="52" t="s">
        <v>37</v>
      </c>
      <c r="F231" s="87" t="s">
        <v>35</v>
      </c>
      <c r="G231" s="80">
        <v>15000</v>
      </c>
      <c r="H231" s="80">
        <v>2309</v>
      </c>
      <c r="I231" s="80">
        <f t="shared" si="4"/>
        <v>17309</v>
      </c>
      <c r="J231" s="94"/>
      <c r="K231" s="142"/>
      <c r="L231" s="20"/>
      <c r="M231" s="25"/>
      <c r="N231" s="20"/>
      <c r="O231" s="20"/>
      <c r="P231" s="24"/>
      <c r="Q231" s="20"/>
    </row>
    <row r="232" spans="1:17" ht="35.25" customHeight="1" x14ac:dyDescent="0.25">
      <c r="A232" s="99">
        <v>81</v>
      </c>
      <c r="B232" s="53" t="s">
        <v>1121</v>
      </c>
      <c r="C232" s="53" t="s">
        <v>1163</v>
      </c>
      <c r="D232" s="53" t="s">
        <v>1071</v>
      </c>
      <c r="E232" s="52" t="s">
        <v>37</v>
      </c>
      <c r="F232" s="87" t="s">
        <v>35</v>
      </c>
      <c r="G232" s="80">
        <v>15000</v>
      </c>
      <c r="H232" s="80">
        <v>2309</v>
      </c>
      <c r="I232" s="80">
        <f t="shared" si="4"/>
        <v>17309</v>
      </c>
      <c r="J232" s="94"/>
      <c r="K232" s="142"/>
      <c r="L232" s="20"/>
      <c r="M232" s="25"/>
      <c r="N232" s="20"/>
      <c r="O232" s="20"/>
      <c r="P232" s="26"/>
      <c r="Q232" s="20"/>
    </row>
    <row r="233" spans="1:17" ht="35.25" customHeight="1" x14ac:dyDescent="0.25">
      <c r="A233" s="99">
        <v>82</v>
      </c>
      <c r="B233" s="53" t="s">
        <v>48</v>
      </c>
      <c r="C233" s="53" t="s">
        <v>23</v>
      </c>
      <c r="D233" s="53" t="s">
        <v>1072</v>
      </c>
      <c r="E233" s="52" t="s">
        <v>37</v>
      </c>
      <c r="F233" s="87" t="s">
        <v>35</v>
      </c>
      <c r="G233" s="80">
        <v>15000</v>
      </c>
      <c r="H233" s="80">
        <v>2309</v>
      </c>
      <c r="I233" s="80">
        <f t="shared" si="4"/>
        <v>17309</v>
      </c>
      <c r="J233" s="94"/>
      <c r="K233" s="144"/>
      <c r="L233" s="20"/>
      <c r="M233" s="25"/>
      <c r="N233" s="20"/>
      <c r="O233" s="20"/>
      <c r="P233" s="24"/>
      <c r="Q233" s="20"/>
    </row>
    <row r="234" spans="1:17" ht="35.25" customHeight="1" x14ac:dyDescent="0.25">
      <c r="A234" s="99">
        <v>83</v>
      </c>
      <c r="B234" s="53" t="s">
        <v>64</v>
      </c>
      <c r="C234" s="53" t="s">
        <v>376</v>
      </c>
      <c r="D234" s="53" t="s">
        <v>1073</v>
      </c>
      <c r="E234" s="52" t="s">
        <v>37</v>
      </c>
      <c r="F234" s="87" t="s">
        <v>35</v>
      </c>
      <c r="G234" s="80">
        <v>15000</v>
      </c>
      <c r="H234" s="80">
        <v>2309</v>
      </c>
      <c r="I234" s="80">
        <f t="shared" si="4"/>
        <v>17309</v>
      </c>
      <c r="J234" s="94"/>
      <c r="K234" s="142"/>
      <c r="L234" s="20"/>
      <c r="M234" s="25"/>
      <c r="N234" s="20"/>
      <c r="O234" s="20"/>
      <c r="P234" s="24"/>
      <c r="Q234" s="20"/>
    </row>
    <row r="235" spans="1:17" ht="35.25" customHeight="1" x14ac:dyDescent="0.25">
      <c r="A235" s="99">
        <v>84</v>
      </c>
      <c r="B235" s="53" t="s">
        <v>1122</v>
      </c>
      <c r="C235" s="53" t="s">
        <v>1123</v>
      </c>
      <c r="D235" s="53" t="s">
        <v>1164</v>
      </c>
      <c r="E235" s="52" t="s">
        <v>37</v>
      </c>
      <c r="F235" s="87" t="s">
        <v>35</v>
      </c>
      <c r="G235" s="80">
        <v>15000</v>
      </c>
      <c r="H235" s="80">
        <v>2309</v>
      </c>
      <c r="I235" s="80">
        <f t="shared" si="4"/>
        <v>17309</v>
      </c>
      <c r="J235" s="94"/>
      <c r="K235" s="142"/>
      <c r="L235" s="20"/>
      <c r="M235" s="25"/>
      <c r="N235" s="20"/>
      <c r="O235" s="20"/>
      <c r="P235" s="27"/>
      <c r="Q235" s="20"/>
    </row>
    <row r="236" spans="1:17" ht="35.25" customHeight="1" x14ac:dyDescent="0.25">
      <c r="A236" s="99">
        <v>85</v>
      </c>
      <c r="B236" s="53" t="s">
        <v>1124</v>
      </c>
      <c r="C236" s="53" t="s">
        <v>32</v>
      </c>
      <c r="D236" s="53" t="s">
        <v>1074</v>
      </c>
      <c r="E236" s="52" t="s">
        <v>37</v>
      </c>
      <c r="F236" s="87" t="s">
        <v>35</v>
      </c>
      <c r="G236" s="80">
        <v>15000</v>
      </c>
      <c r="H236" s="80">
        <v>2309</v>
      </c>
      <c r="I236" s="80">
        <f t="shared" si="4"/>
        <v>17309</v>
      </c>
      <c r="J236" s="94"/>
      <c r="K236" s="142"/>
      <c r="L236" s="20"/>
      <c r="M236" s="25"/>
      <c r="N236" s="20"/>
      <c r="O236" s="20"/>
      <c r="P236" s="24"/>
      <c r="Q236" s="20"/>
    </row>
    <row r="237" spans="1:17" ht="35.25" customHeight="1" x14ac:dyDescent="0.25">
      <c r="A237" s="99">
        <v>86</v>
      </c>
      <c r="B237" s="53" t="s">
        <v>1125</v>
      </c>
      <c r="C237" s="53" t="s">
        <v>80</v>
      </c>
      <c r="D237" s="53" t="s">
        <v>1075</v>
      </c>
      <c r="E237" s="52" t="s">
        <v>37</v>
      </c>
      <c r="F237" s="87" t="s">
        <v>35</v>
      </c>
      <c r="G237" s="80">
        <v>15000</v>
      </c>
      <c r="H237" s="80">
        <v>2309</v>
      </c>
      <c r="I237" s="80">
        <f t="shared" si="4"/>
        <v>17309</v>
      </c>
      <c r="J237" s="94"/>
      <c r="K237" s="142"/>
      <c r="L237" s="20"/>
      <c r="M237" s="25"/>
      <c r="N237" s="20"/>
      <c r="O237" s="20"/>
      <c r="P237" s="24"/>
      <c r="Q237" s="20"/>
    </row>
    <row r="238" spans="1:17" ht="35.25" customHeight="1" x14ac:dyDescent="0.25">
      <c r="A238" s="99">
        <v>87</v>
      </c>
      <c r="B238" s="53" t="s">
        <v>60</v>
      </c>
      <c r="C238" s="53" t="s">
        <v>777</v>
      </c>
      <c r="D238" s="53" t="s">
        <v>1076</v>
      </c>
      <c r="E238" s="52" t="s">
        <v>37</v>
      </c>
      <c r="F238" s="87" t="s">
        <v>35</v>
      </c>
      <c r="G238" s="80">
        <v>15000</v>
      </c>
      <c r="H238" s="80">
        <v>2309</v>
      </c>
      <c r="I238" s="80">
        <f t="shared" si="4"/>
        <v>17309</v>
      </c>
      <c r="J238" s="94"/>
      <c r="K238" s="142"/>
      <c r="L238" s="20"/>
      <c r="M238" s="25"/>
      <c r="N238" s="20"/>
      <c r="O238" s="20"/>
      <c r="P238" s="24"/>
      <c r="Q238" s="20"/>
    </row>
    <row r="239" spans="1:17" ht="35.25" customHeight="1" x14ac:dyDescent="0.25">
      <c r="A239" s="99">
        <v>88</v>
      </c>
      <c r="B239" s="53" t="s">
        <v>1126</v>
      </c>
      <c r="C239" s="53" t="s">
        <v>1127</v>
      </c>
      <c r="D239" s="53" t="s">
        <v>1077</v>
      </c>
      <c r="E239" s="52" t="s">
        <v>37</v>
      </c>
      <c r="F239" s="87" t="s">
        <v>35</v>
      </c>
      <c r="G239" s="80">
        <v>15000</v>
      </c>
      <c r="H239" s="80">
        <v>2309</v>
      </c>
      <c r="I239" s="80">
        <f t="shared" si="4"/>
        <v>17309</v>
      </c>
      <c r="J239" s="94"/>
      <c r="K239" s="142"/>
      <c r="L239" s="20"/>
      <c r="M239" s="25"/>
      <c r="N239" s="20"/>
      <c r="O239" s="20"/>
      <c r="P239" s="24"/>
      <c r="Q239" s="20"/>
    </row>
    <row r="240" spans="1:17" ht="35.25" customHeight="1" x14ac:dyDescent="0.25">
      <c r="A240" s="99">
        <v>89</v>
      </c>
      <c r="B240" s="53" t="s">
        <v>1128</v>
      </c>
      <c r="C240" s="53" t="s">
        <v>1125</v>
      </c>
      <c r="D240" s="53" t="s">
        <v>1078</v>
      </c>
      <c r="E240" s="52" t="s">
        <v>37</v>
      </c>
      <c r="F240" s="87" t="s">
        <v>35</v>
      </c>
      <c r="G240" s="80">
        <v>15000</v>
      </c>
      <c r="H240" s="80">
        <v>2309</v>
      </c>
      <c r="I240" s="80">
        <f t="shared" si="4"/>
        <v>17309</v>
      </c>
      <c r="J240" s="94"/>
      <c r="K240" s="142"/>
      <c r="L240" s="20"/>
      <c r="M240" s="25"/>
      <c r="N240" s="20"/>
      <c r="O240" s="20"/>
      <c r="P240" s="24"/>
      <c r="Q240" s="20"/>
    </row>
    <row r="241" spans="1:17" ht="35.25" customHeight="1" x14ac:dyDescent="0.25">
      <c r="A241" s="99">
        <v>90</v>
      </c>
      <c r="B241" s="53" t="s">
        <v>66</v>
      </c>
      <c r="C241" s="53" t="s">
        <v>71</v>
      </c>
      <c r="D241" s="53" t="s">
        <v>1079</v>
      </c>
      <c r="E241" s="52" t="s">
        <v>37</v>
      </c>
      <c r="F241" s="87" t="s">
        <v>35</v>
      </c>
      <c r="G241" s="80">
        <v>15000</v>
      </c>
      <c r="H241" s="80">
        <v>2309</v>
      </c>
      <c r="I241" s="80">
        <f t="shared" si="4"/>
        <v>17309</v>
      </c>
      <c r="J241" s="94"/>
      <c r="K241" s="142"/>
      <c r="L241" s="20"/>
      <c r="M241" s="25"/>
      <c r="N241" s="20"/>
      <c r="O241" s="20"/>
      <c r="P241" s="24"/>
      <c r="Q241" s="20"/>
    </row>
    <row r="242" spans="1:17" ht="35.25" customHeight="1" x14ac:dyDescent="0.25">
      <c r="A242" s="99">
        <v>91</v>
      </c>
      <c r="B242" s="53" t="s">
        <v>23</v>
      </c>
      <c r="C242" s="53" t="s">
        <v>1129</v>
      </c>
      <c r="D242" s="53" t="s">
        <v>1080</v>
      </c>
      <c r="E242" s="52" t="s">
        <v>37</v>
      </c>
      <c r="F242" s="87" t="s">
        <v>35</v>
      </c>
      <c r="G242" s="80">
        <v>15000</v>
      </c>
      <c r="H242" s="80">
        <v>2309</v>
      </c>
      <c r="I242" s="80">
        <f t="shared" si="4"/>
        <v>17309</v>
      </c>
      <c r="J242" s="94"/>
      <c r="K242" s="142"/>
      <c r="L242" s="28"/>
      <c r="M242" s="25"/>
      <c r="N242" s="20"/>
      <c r="O242" s="20"/>
      <c r="P242" s="24"/>
      <c r="Q242" s="20"/>
    </row>
    <row r="243" spans="1:17" ht="35.25" customHeight="1" x14ac:dyDescent="0.25">
      <c r="A243" s="99">
        <v>92</v>
      </c>
      <c r="B243" s="53" t="s">
        <v>1130</v>
      </c>
      <c r="C243" s="53" t="s">
        <v>1131</v>
      </c>
      <c r="D243" s="53" t="s">
        <v>1081</v>
      </c>
      <c r="E243" s="52" t="s">
        <v>37</v>
      </c>
      <c r="F243" s="87" t="s">
        <v>35</v>
      </c>
      <c r="G243" s="80">
        <v>15000</v>
      </c>
      <c r="H243" s="80">
        <v>2309</v>
      </c>
      <c r="I243" s="80">
        <f t="shared" si="4"/>
        <v>17309</v>
      </c>
      <c r="J243" s="94"/>
      <c r="K243" s="144"/>
      <c r="L243" s="20"/>
      <c r="M243" s="25"/>
      <c r="N243" s="20"/>
      <c r="O243" s="20"/>
      <c r="P243" s="24"/>
      <c r="Q243" s="20"/>
    </row>
    <row r="244" spans="1:17" ht="35.25" customHeight="1" x14ac:dyDescent="0.25">
      <c r="A244" s="99">
        <v>93</v>
      </c>
      <c r="B244" s="53" t="s">
        <v>26</v>
      </c>
      <c r="C244" s="53" t="s">
        <v>23</v>
      </c>
      <c r="D244" s="53" t="s">
        <v>1082</v>
      </c>
      <c r="E244" s="52" t="s">
        <v>37</v>
      </c>
      <c r="F244" s="87" t="s">
        <v>35</v>
      </c>
      <c r="G244" s="80">
        <v>15000</v>
      </c>
      <c r="H244" s="80">
        <v>2309</v>
      </c>
      <c r="I244" s="80">
        <f t="shared" si="4"/>
        <v>17309</v>
      </c>
      <c r="J244" s="94"/>
      <c r="K244" s="142"/>
      <c r="L244" s="20"/>
      <c r="M244" s="25"/>
      <c r="N244" s="20"/>
      <c r="O244" s="20"/>
      <c r="P244" s="24"/>
      <c r="Q244" s="20"/>
    </row>
    <row r="245" spans="1:17" ht="35.25" customHeight="1" x14ac:dyDescent="0.25">
      <c r="A245" s="99">
        <v>94</v>
      </c>
      <c r="B245" s="53" t="s">
        <v>26</v>
      </c>
      <c r="C245" s="53" t="s">
        <v>986</v>
      </c>
      <c r="D245" s="53" t="s">
        <v>42</v>
      </c>
      <c r="E245" s="52" t="s">
        <v>37</v>
      </c>
      <c r="F245" s="87" t="s">
        <v>35</v>
      </c>
      <c r="G245" s="80">
        <v>15000</v>
      </c>
      <c r="H245" s="80">
        <v>2309</v>
      </c>
      <c r="I245" s="80">
        <f t="shared" si="4"/>
        <v>17309</v>
      </c>
      <c r="J245" s="94"/>
      <c r="K245" s="142"/>
      <c r="L245" s="20"/>
      <c r="M245" s="25"/>
      <c r="N245" s="20"/>
      <c r="O245" s="20"/>
      <c r="P245" s="27"/>
      <c r="Q245" s="20"/>
    </row>
    <row r="246" spans="1:17" ht="35.25" customHeight="1" x14ac:dyDescent="0.25">
      <c r="A246" s="99">
        <v>95</v>
      </c>
      <c r="B246" s="145" t="s">
        <v>26</v>
      </c>
      <c r="C246" s="145" t="s">
        <v>985</v>
      </c>
      <c r="D246" s="145" t="s">
        <v>1083</v>
      </c>
      <c r="E246" s="112" t="s">
        <v>37</v>
      </c>
      <c r="F246" s="113" t="s">
        <v>35</v>
      </c>
      <c r="G246" s="116" t="s">
        <v>346</v>
      </c>
      <c r="H246" s="116">
        <v>2309</v>
      </c>
      <c r="I246" s="116">
        <f t="shared" si="4"/>
        <v>2309</v>
      </c>
      <c r="J246" s="151" t="s">
        <v>1612</v>
      </c>
      <c r="K246" s="150"/>
      <c r="L246" s="150"/>
      <c r="M246" s="150"/>
      <c r="N246" s="152"/>
      <c r="O246" s="152"/>
      <c r="P246" s="153"/>
      <c r="Q246" s="152"/>
    </row>
    <row r="247" spans="1:17" ht="35.25" customHeight="1" x14ac:dyDescent="0.25">
      <c r="A247" s="99">
        <v>96</v>
      </c>
      <c r="B247" s="53" t="s">
        <v>232</v>
      </c>
      <c r="C247" s="53" t="s">
        <v>105</v>
      </c>
      <c r="D247" s="53" t="s">
        <v>1084</v>
      </c>
      <c r="E247" s="52" t="s">
        <v>37</v>
      </c>
      <c r="F247" s="87" t="s">
        <v>35</v>
      </c>
      <c r="G247" s="80">
        <v>15000</v>
      </c>
      <c r="H247" s="80">
        <v>2309</v>
      </c>
      <c r="I247" s="80">
        <f t="shared" si="4"/>
        <v>17309</v>
      </c>
      <c r="J247" s="94"/>
      <c r="K247" s="142"/>
      <c r="L247" s="20"/>
      <c r="M247" s="25"/>
      <c r="N247" s="20"/>
      <c r="O247" s="20"/>
      <c r="P247" s="24"/>
      <c r="Q247" s="20"/>
    </row>
    <row r="248" spans="1:17" ht="35.25" customHeight="1" x14ac:dyDescent="0.25">
      <c r="A248" s="99">
        <v>97</v>
      </c>
      <c r="B248" s="53" t="s">
        <v>27</v>
      </c>
      <c r="C248" s="53" t="s">
        <v>1132</v>
      </c>
      <c r="D248" s="53" t="s">
        <v>1085</v>
      </c>
      <c r="E248" s="52" t="s">
        <v>37</v>
      </c>
      <c r="F248" s="87" t="s">
        <v>35</v>
      </c>
      <c r="G248" s="80">
        <v>15000</v>
      </c>
      <c r="H248" s="80">
        <v>2309</v>
      </c>
      <c r="I248" s="80">
        <f t="shared" si="4"/>
        <v>17309</v>
      </c>
      <c r="J248" s="94"/>
      <c r="K248" s="142"/>
      <c r="L248" s="20"/>
      <c r="M248" s="25"/>
      <c r="N248" s="20"/>
      <c r="O248" s="20"/>
      <c r="P248" s="24"/>
      <c r="Q248" s="20"/>
    </row>
    <row r="249" spans="1:17" ht="35.25" customHeight="1" x14ac:dyDescent="0.25">
      <c r="A249" s="99">
        <v>98</v>
      </c>
      <c r="B249" s="53" t="s">
        <v>1133</v>
      </c>
      <c r="C249" s="53" t="s">
        <v>1134</v>
      </c>
      <c r="D249" s="53" t="s">
        <v>216</v>
      </c>
      <c r="E249" s="52" t="s">
        <v>37</v>
      </c>
      <c r="F249" s="87" t="s">
        <v>35</v>
      </c>
      <c r="G249" s="80">
        <v>15000</v>
      </c>
      <c r="H249" s="80">
        <v>2309</v>
      </c>
      <c r="I249" s="80">
        <f t="shared" si="4"/>
        <v>17309</v>
      </c>
      <c r="J249" s="94"/>
      <c r="K249" s="142"/>
      <c r="L249" s="20"/>
      <c r="M249" s="25"/>
      <c r="N249" s="20"/>
      <c r="O249" s="20"/>
      <c r="P249" s="24"/>
      <c r="Q249" s="20"/>
    </row>
    <row r="250" spans="1:17" ht="35.25" customHeight="1" x14ac:dyDescent="0.25">
      <c r="A250" s="99">
        <v>99</v>
      </c>
      <c r="B250" s="53" t="s">
        <v>1135</v>
      </c>
      <c r="C250" s="53" t="s">
        <v>23</v>
      </c>
      <c r="D250" s="53" t="s">
        <v>885</v>
      </c>
      <c r="E250" s="52" t="s">
        <v>37</v>
      </c>
      <c r="F250" s="87" t="s">
        <v>35</v>
      </c>
      <c r="G250" s="80">
        <v>15000</v>
      </c>
      <c r="H250" s="80">
        <v>2309</v>
      </c>
      <c r="I250" s="80">
        <f t="shared" si="4"/>
        <v>17309</v>
      </c>
      <c r="J250" s="94"/>
      <c r="K250" s="142"/>
      <c r="L250" s="20"/>
      <c r="M250" s="25"/>
      <c r="N250" s="20"/>
      <c r="O250" s="20"/>
      <c r="P250" s="24"/>
      <c r="Q250" s="20"/>
    </row>
    <row r="251" spans="1:17" ht="35.25" customHeight="1" x14ac:dyDescent="0.25">
      <c r="A251" s="99">
        <v>100</v>
      </c>
      <c r="B251" s="53" t="s">
        <v>1135</v>
      </c>
      <c r="C251" s="53" t="s">
        <v>1136</v>
      </c>
      <c r="D251" s="53" t="s">
        <v>1086</v>
      </c>
      <c r="E251" s="52" t="s">
        <v>37</v>
      </c>
      <c r="F251" s="87" t="s">
        <v>35</v>
      </c>
      <c r="G251" s="80">
        <v>15000</v>
      </c>
      <c r="H251" s="80">
        <v>2309</v>
      </c>
      <c r="I251" s="80">
        <f t="shared" si="4"/>
        <v>17309</v>
      </c>
      <c r="J251" s="94"/>
      <c r="K251" s="142"/>
      <c r="L251" s="20"/>
      <c r="M251" s="25"/>
      <c r="N251" s="20"/>
      <c r="O251" s="20"/>
      <c r="P251" s="24"/>
      <c r="Q251" s="20"/>
    </row>
    <row r="252" spans="1:17" ht="35.25" customHeight="1" x14ac:dyDescent="0.25">
      <c r="A252" s="99">
        <v>101</v>
      </c>
      <c r="B252" s="53" t="s">
        <v>1137</v>
      </c>
      <c r="C252" s="53" t="s">
        <v>195</v>
      </c>
      <c r="D252" s="53" t="s">
        <v>22</v>
      </c>
      <c r="E252" s="52" t="s">
        <v>37</v>
      </c>
      <c r="F252" s="87" t="s">
        <v>35</v>
      </c>
      <c r="G252" s="80">
        <v>15000</v>
      </c>
      <c r="H252" s="80">
        <v>2309</v>
      </c>
      <c r="I252" s="80">
        <f t="shared" si="4"/>
        <v>17309</v>
      </c>
      <c r="J252" s="94"/>
      <c r="K252" s="143"/>
      <c r="L252" s="20"/>
      <c r="M252" s="25"/>
      <c r="N252" s="20"/>
      <c r="O252" s="20"/>
      <c r="P252" s="24"/>
      <c r="Q252" s="20"/>
    </row>
    <row r="253" spans="1:17" ht="35.25" customHeight="1" x14ac:dyDescent="0.25">
      <c r="A253" s="99">
        <v>102</v>
      </c>
      <c r="B253" s="53" t="s">
        <v>173</v>
      </c>
      <c r="C253" s="53" t="s">
        <v>1165</v>
      </c>
      <c r="D253" s="53" t="s">
        <v>1087</v>
      </c>
      <c r="E253" s="52" t="s">
        <v>37</v>
      </c>
      <c r="F253" s="87" t="s">
        <v>35</v>
      </c>
      <c r="G253" s="80">
        <v>15000</v>
      </c>
      <c r="H253" s="80">
        <v>2309</v>
      </c>
      <c r="I253" s="80">
        <f t="shared" si="4"/>
        <v>17309</v>
      </c>
      <c r="J253" s="94"/>
      <c r="K253" s="142"/>
      <c r="L253" s="20"/>
      <c r="M253" s="25"/>
      <c r="N253" s="20"/>
      <c r="O253" s="20"/>
      <c r="P253" s="24"/>
      <c r="Q253" s="20"/>
    </row>
    <row r="254" spans="1:17" ht="35.25" customHeight="1" x14ac:dyDescent="0.25">
      <c r="A254" s="99">
        <v>103</v>
      </c>
      <c r="B254" s="53" t="s">
        <v>173</v>
      </c>
      <c r="C254" s="53" t="s">
        <v>1138</v>
      </c>
      <c r="D254" s="53" t="s">
        <v>1088</v>
      </c>
      <c r="E254" s="52" t="s">
        <v>37</v>
      </c>
      <c r="F254" s="87" t="s">
        <v>35</v>
      </c>
      <c r="G254" s="80">
        <v>15000</v>
      </c>
      <c r="H254" s="80">
        <v>2309</v>
      </c>
      <c r="I254" s="80">
        <f t="shared" si="4"/>
        <v>17309</v>
      </c>
      <c r="J254" s="94"/>
      <c r="K254" s="142"/>
      <c r="L254" s="20"/>
      <c r="M254" s="25"/>
      <c r="N254" s="20"/>
      <c r="O254" s="20"/>
      <c r="P254" s="24"/>
      <c r="Q254" s="20"/>
    </row>
    <row r="255" spans="1:17" ht="35.25" customHeight="1" x14ac:dyDescent="0.25">
      <c r="A255" s="99">
        <v>104</v>
      </c>
      <c r="B255" s="53" t="s">
        <v>817</v>
      </c>
      <c r="C255" s="53" t="s">
        <v>173</v>
      </c>
      <c r="D255" s="53" t="s">
        <v>1089</v>
      </c>
      <c r="E255" s="52" t="s">
        <v>37</v>
      </c>
      <c r="F255" s="87" t="s">
        <v>35</v>
      </c>
      <c r="G255" s="80">
        <v>15000</v>
      </c>
      <c r="H255" s="80">
        <v>2309</v>
      </c>
      <c r="I255" s="80">
        <f t="shared" si="4"/>
        <v>17309</v>
      </c>
      <c r="J255" s="94"/>
      <c r="K255" s="142"/>
      <c r="L255" s="20"/>
      <c r="M255" s="25"/>
      <c r="N255" s="20"/>
      <c r="O255" s="20"/>
      <c r="P255" s="29"/>
      <c r="Q255" s="20"/>
    </row>
    <row r="256" spans="1:17" ht="35.25" customHeight="1" x14ac:dyDescent="0.25">
      <c r="A256" s="99">
        <v>105</v>
      </c>
      <c r="B256" s="53" t="s">
        <v>360</v>
      </c>
      <c r="C256" s="53" t="s">
        <v>1139</v>
      </c>
      <c r="D256" s="53" t="s">
        <v>1090</v>
      </c>
      <c r="E256" s="52" t="s">
        <v>37</v>
      </c>
      <c r="F256" s="87" t="s">
        <v>35</v>
      </c>
      <c r="G256" s="80">
        <v>15000</v>
      </c>
      <c r="H256" s="80">
        <v>2309</v>
      </c>
      <c r="I256" s="80">
        <f t="shared" si="4"/>
        <v>17309</v>
      </c>
      <c r="J256" s="94"/>
      <c r="K256" s="142"/>
      <c r="L256" s="20"/>
      <c r="M256" s="25"/>
      <c r="N256" s="20"/>
      <c r="O256" s="20"/>
      <c r="P256" s="24"/>
      <c r="Q256" s="20"/>
    </row>
    <row r="257" spans="1:17" ht="35.25" customHeight="1" x14ac:dyDescent="0.25">
      <c r="A257" s="99">
        <v>106</v>
      </c>
      <c r="B257" s="53" t="s">
        <v>360</v>
      </c>
      <c r="C257" s="53" t="s">
        <v>1140</v>
      </c>
      <c r="D257" s="53" t="s">
        <v>1091</v>
      </c>
      <c r="E257" s="52" t="s">
        <v>37</v>
      </c>
      <c r="F257" s="87" t="s">
        <v>35</v>
      </c>
      <c r="G257" s="80">
        <v>15000</v>
      </c>
      <c r="H257" s="80">
        <v>2309</v>
      </c>
      <c r="I257" s="80">
        <f t="shared" si="4"/>
        <v>17309</v>
      </c>
      <c r="J257" s="94"/>
      <c r="K257" s="144"/>
      <c r="L257" s="20"/>
      <c r="M257" s="25"/>
      <c r="N257" s="20"/>
      <c r="O257" s="20"/>
      <c r="P257" s="24"/>
      <c r="Q257" s="20"/>
    </row>
    <row r="258" spans="1:17" ht="35.25" customHeight="1" x14ac:dyDescent="0.25">
      <c r="A258" s="99">
        <v>107</v>
      </c>
      <c r="B258" s="53" t="s">
        <v>195</v>
      </c>
      <c r="C258" s="53" t="s">
        <v>807</v>
      </c>
      <c r="D258" s="53" t="s">
        <v>1092</v>
      </c>
      <c r="E258" s="52" t="s">
        <v>37</v>
      </c>
      <c r="F258" s="87" t="s">
        <v>35</v>
      </c>
      <c r="G258" s="80">
        <v>15000</v>
      </c>
      <c r="H258" s="80">
        <v>2309</v>
      </c>
      <c r="I258" s="80">
        <f t="shared" si="4"/>
        <v>17309</v>
      </c>
      <c r="J258" s="94"/>
      <c r="K258" s="142"/>
      <c r="L258" s="20"/>
      <c r="M258" s="25"/>
      <c r="N258" s="20"/>
      <c r="O258" s="20"/>
      <c r="P258" s="24"/>
      <c r="Q258" s="20"/>
    </row>
    <row r="259" spans="1:17" ht="35.25" customHeight="1" x14ac:dyDescent="0.25">
      <c r="A259" s="99">
        <v>108</v>
      </c>
      <c r="B259" s="53" t="s">
        <v>195</v>
      </c>
      <c r="C259" s="53" t="s">
        <v>1141</v>
      </c>
      <c r="D259" s="53" t="s">
        <v>831</v>
      </c>
      <c r="E259" s="52" t="s">
        <v>37</v>
      </c>
      <c r="F259" s="87" t="s">
        <v>35</v>
      </c>
      <c r="G259" s="80">
        <v>15000</v>
      </c>
      <c r="H259" s="80">
        <v>2309</v>
      </c>
      <c r="I259" s="80">
        <f t="shared" si="4"/>
        <v>17309</v>
      </c>
      <c r="J259" s="94"/>
      <c r="K259" s="142"/>
      <c r="L259" s="20"/>
      <c r="M259" s="25"/>
      <c r="N259" s="20"/>
      <c r="O259" s="20"/>
      <c r="P259" s="24"/>
      <c r="Q259" s="20"/>
    </row>
    <row r="260" spans="1:17" ht="35.25" customHeight="1" x14ac:dyDescent="0.25">
      <c r="A260" s="99">
        <v>109</v>
      </c>
      <c r="B260" s="53" t="s">
        <v>717</v>
      </c>
      <c r="C260" s="53" t="s">
        <v>1142</v>
      </c>
      <c r="D260" s="53" t="s">
        <v>1093</v>
      </c>
      <c r="E260" s="52" t="s">
        <v>37</v>
      </c>
      <c r="F260" s="87" t="s">
        <v>35</v>
      </c>
      <c r="G260" s="80">
        <v>15000</v>
      </c>
      <c r="H260" s="80">
        <v>2309</v>
      </c>
      <c r="I260" s="80">
        <f t="shared" si="4"/>
        <v>17309</v>
      </c>
      <c r="J260" s="94"/>
      <c r="K260" s="142"/>
      <c r="L260" s="20"/>
      <c r="M260" s="25"/>
      <c r="N260" s="20"/>
      <c r="O260" s="20"/>
      <c r="P260" s="27"/>
      <c r="Q260" s="20"/>
    </row>
    <row r="261" spans="1:17" ht="35.25" customHeight="1" x14ac:dyDescent="0.25">
      <c r="A261" s="99">
        <v>110</v>
      </c>
      <c r="B261" s="53" t="s">
        <v>29</v>
      </c>
      <c r="C261" s="53" t="s">
        <v>262</v>
      </c>
      <c r="D261" s="53" t="s">
        <v>1094</v>
      </c>
      <c r="E261" s="52" t="s">
        <v>37</v>
      </c>
      <c r="F261" s="87" t="s">
        <v>35</v>
      </c>
      <c r="G261" s="80">
        <v>15000</v>
      </c>
      <c r="H261" s="80">
        <v>2309</v>
      </c>
      <c r="I261" s="80">
        <f t="shared" si="4"/>
        <v>17309</v>
      </c>
      <c r="J261" s="94"/>
      <c r="K261" s="142"/>
      <c r="L261" s="20"/>
      <c r="M261" s="25"/>
      <c r="N261" s="20"/>
      <c r="O261" s="20"/>
      <c r="P261" s="24"/>
      <c r="Q261" s="20"/>
    </row>
    <row r="262" spans="1:17" ht="35.25" customHeight="1" x14ac:dyDescent="0.25">
      <c r="A262" s="99">
        <v>111</v>
      </c>
      <c r="B262" s="53" t="s">
        <v>107</v>
      </c>
      <c r="C262" s="53" t="s">
        <v>1143</v>
      </c>
      <c r="D262" s="53" t="s">
        <v>1095</v>
      </c>
      <c r="E262" s="52" t="s">
        <v>37</v>
      </c>
      <c r="F262" s="87" t="s">
        <v>35</v>
      </c>
      <c r="G262" s="80">
        <v>15000</v>
      </c>
      <c r="H262" s="80">
        <v>2309</v>
      </c>
      <c r="I262" s="80">
        <f t="shared" si="4"/>
        <v>17309</v>
      </c>
      <c r="J262" s="94"/>
      <c r="K262" s="142"/>
      <c r="L262" s="20"/>
      <c r="M262" s="25"/>
      <c r="N262" s="20"/>
      <c r="O262" s="20"/>
      <c r="P262" s="24"/>
      <c r="Q262" s="20"/>
    </row>
    <row r="263" spans="1:17" ht="35.25" customHeight="1" x14ac:dyDescent="0.25">
      <c r="A263" s="99">
        <v>112</v>
      </c>
      <c r="B263" s="53" t="s">
        <v>46</v>
      </c>
      <c r="C263" s="53" t="s">
        <v>195</v>
      </c>
      <c r="D263" s="53" t="s">
        <v>1096</v>
      </c>
      <c r="E263" s="52" t="s">
        <v>37</v>
      </c>
      <c r="F263" s="87" t="s">
        <v>35</v>
      </c>
      <c r="G263" s="80">
        <v>15000</v>
      </c>
      <c r="H263" s="80">
        <v>2309</v>
      </c>
      <c r="I263" s="80">
        <f t="shared" si="4"/>
        <v>17309</v>
      </c>
      <c r="J263" s="94"/>
      <c r="K263" s="146"/>
      <c r="L263" s="20"/>
      <c r="M263" s="25"/>
      <c r="N263" s="20"/>
      <c r="O263" s="20"/>
      <c r="P263" s="24"/>
      <c r="Q263" s="20"/>
    </row>
    <row r="264" spans="1:17" ht="35.25" customHeight="1" x14ac:dyDescent="0.25">
      <c r="A264" s="99">
        <v>113</v>
      </c>
      <c r="B264" s="53" t="s">
        <v>162</v>
      </c>
      <c r="C264" s="53" t="s">
        <v>1144</v>
      </c>
      <c r="D264" s="53" t="s">
        <v>1097</v>
      </c>
      <c r="E264" s="52" t="s">
        <v>37</v>
      </c>
      <c r="F264" s="87" t="s">
        <v>35</v>
      </c>
      <c r="G264" s="80">
        <v>15000</v>
      </c>
      <c r="H264" s="80">
        <v>2309</v>
      </c>
      <c r="I264" s="80">
        <f t="shared" si="4"/>
        <v>17309</v>
      </c>
      <c r="J264" s="94"/>
      <c r="K264" s="146"/>
      <c r="L264" s="20"/>
      <c r="M264" s="25"/>
      <c r="N264" s="20"/>
      <c r="O264" s="20"/>
      <c r="P264" s="24"/>
      <c r="Q264" s="20"/>
    </row>
    <row r="265" spans="1:17" ht="35.25" customHeight="1" x14ac:dyDescent="0.25">
      <c r="A265" s="99">
        <v>114</v>
      </c>
      <c r="B265" s="53" t="s">
        <v>162</v>
      </c>
      <c r="C265" s="53" t="s">
        <v>152</v>
      </c>
      <c r="D265" s="53" t="s">
        <v>1098</v>
      </c>
      <c r="E265" s="52" t="s">
        <v>37</v>
      </c>
      <c r="F265" s="87" t="s">
        <v>35</v>
      </c>
      <c r="G265" s="80">
        <v>15000</v>
      </c>
      <c r="H265" s="80">
        <v>2309</v>
      </c>
      <c r="I265" s="80">
        <f t="shared" si="4"/>
        <v>17309</v>
      </c>
      <c r="J265" s="94"/>
      <c r="K265" s="144"/>
      <c r="L265" s="20"/>
      <c r="M265" s="25"/>
      <c r="N265" s="20"/>
      <c r="O265" s="20"/>
      <c r="P265" s="24"/>
      <c r="Q265" s="20"/>
    </row>
    <row r="266" spans="1:17" ht="35.25" customHeight="1" x14ac:dyDescent="0.25">
      <c r="A266" s="99">
        <v>115</v>
      </c>
      <c r="B266" s="53" t="s">
        <v>162</v>
      </c>
      <c r="C266" s="53" t="s">
        <v>172</v>
      </c>
      <c r="D266" s="53" t="s">
        <v>1099</v>
      </c>
      <c r="E266" s="52" t="s">
        <v>37</v>
      </c>
      <c r="F266" s="87" t="s">
        <v>35</v>
      </c>
      <c r="G266" s="80">
        <v>15000</v>
      </c>
      <c r="H266" s="80">
        <v>2309</v>
      </c>
      <c r="I266" s="80">
        <f t="shared" si="4"/>
        <v>17309</v>
      </c>
      <c r="J266" s="94"/>
      <c r="K266" s="142"/>
      <c r="L266" s="20"/>
      <c r="M266" s="25"/>
      <c r="N266" s="20"/>
      <c r="O266" s="20"/>
      <c r="P266" s="30"/>
      <c r="Q266" s="20"/>
    </row>
    <row r="267" spans="1:17" ht="35.25" customHeight="1" x14ac:dyDescent="0.25">
      <c r="A267" s="99">
        <v>116</v>
      </c>
      <c r="B267" s="53" t="s">
        <v>1145</v>
      </c>
      <c r="C267" s="53" t="s">
        <v>44</v>
      </c>
      <c r="D267" s="53" t="s">
        <v>1100</v>
      </c>
      <c r="E267" s="52" t="s">
        <v>37</v>
      </c>
      <c r="F267" s="87" t="s">
        <v>35</v>
      </c>
      <c r="G267" s="80">
        <v>15000</v>
      </c>
      <c r="H267" s="80">
        <v>2309</v>
      </c>
      <c r="I267" s="80">
        <f t="shared" si="4"/>
        <v>17309</v>
      </c>
      <c r="J267" s="94"/>
      <c r="K267" s="144"/>
      <c r="L267" s="20"/>
      <c r="M267" s="25"/>
      <c r="N267" s="20"/>
      <c r="O267" s="20"/>
      <c r="P267" s="30"/>
      <c r="Q267" s="20"/>
    </row>
    <row r="268" spans="1:17" ht="35.25" customHeight="1" x14ac:dyDescent="0.25">
      <c r="A268" s="99">
        <v>117</v>
      </c>
      <c r="B268" s="53" t="s">
        <v>1146</v>
      </c>
      <c r="C268" s="53" t="s">
        <v>1147</v>
      </c>
      <c r="D268" s="53" t="s">
        <v>1101</v>
      </c>
      <c r="E268" s="52" t="s">
        <v>37</v>
      </c>
      <c r="F268" s="87" t="s">
        <v>35</v>
      </c>
      <c r="G268" s="80">
        <v>15000</v>
      </c>
      <c r="H268" s="80">
        <v>2309</v>
      </c>
      <c r="I268" s="80">
        <f t="shared" si="4"/>
        <v>17309</v>
      </c>
      <c r="J268" s="94"/>
      <c r="K268" s="142"/>
      <c r="L268" s="20"/>
      <c r="M268" s="25"/>
      <c r="N268" s="20"/>
      <c r="O268" s="20"/>
      <c r="P268" s="27"/>
      <c r="Q268" s="20"/>
    </row>
    <row r="269" spans="1:17" ht="35.25" customHeight="1" x14ac:dyDescent="0.25">
      <c r="A269" s="99">
        <v>118</v>
      </c>
      <c r="B269" s="53" t="s">
        <v>729</v>
      </c>
      <c r="C269" s="53" t="s">
        <v>165</v>
      </c>
      <c r="D269" s="53" t="s">
        <v>1102</v>
      </c>
      <c r="E269" s="52" t="s">
        <v>37</v>
      </c>
      <c r="F269" s="87" t="s">
        <v>35</v>
      </c>
      <c r="G269" s="80">
        <v>15000</v>
      </c>
      <c r="H269" s="80">
        <v>2309</v>
      </c>
      <c r="I269" s="80">
        <f t="shared" si="4"/>
        <v>17309</v>
      </c>
      <c r="J269" s="94"/>
      <c r="K269" s="142"/>
      <c r="L269" s="20"/>
      <c r="M269" s="25"/>
      <c r="N269" s="20"/>
      <c r="O269" s="20"/>
      <c r="P269" s="24"/>
      <c r="Q269" s="20"/>
    </row>
    <row r="270" spans="1:17" ht="35.25" customHeight="1" x14ac:dyDescent="0.25">
      <c r="A270" s="99">
        <v>119</v>
      </c>
      <c r="B270" s="53" t="s">
        <v>1148</v>
      </c>
      <c r="C270" s="53" t="s">
        <v>1149</v>
      </c>
      <c r="D270" s="53" t="s">
        <v>1103</v>
      </c>
      <c r="E270" s="52" t="s">
        <v>37</v>
      </c>
      <c r="F270" s="87" t="s">
        <v>35</v>
      </c>
      <c r="G270" s="80">
        <v>15000</v>
      </c>
      <c r="H270" s="80">
        <v>2309</v>
      </c>
      <c r="I270" s="80">
        <f t="shared" si="4"/>
        <v>17309</v>
      </c>
      <c r="J270" s="94"/>
      <c r="K270" s="144"/>
      <c r="L270" s="20"/>
      <c r="M270" s="25"/>
      <c r="N270" s="20"/>
      <c r="O270" s="20"/>
      <c r="P270" s="27"/>
      <c r="Q270" s="20"/>
    </row>
    <row r="271" spans="1:17" ht="35.25" customHeight="1" x14ac:dyDescent="0.25">
      <c r="A271" s="99">
        <v>120</v>
      </c>
      <c r="B271" s="53" t="s">
        <v>1150</v>
      </c>
      <c r="C271" s="53" t="s">
        <v>1151</v>
      </c>
      <c r="D271" s="53" t="s">
        <v>1104</v>
      </c>
      <c r="E271" s="52" t="s">
        <v>37</v>
      </c>
      <c r="F271" s="87" t="s">
        <v>35</v>
      </c>
      <c r="G271" s="80">
        <v>15000</v>
      </c>
      <c r="H271" s="80">
        <v>2309</v>
      </c>
      <c r="I271" s="80">
        <f t="shared" si="4"/>
        <v>17309</v>
      </c>
      <c r="J271" s="94"/>
      <c r="K271" s="142"/>
      <c r="L271" s="20"/>
      <c r="M271" s="25"/>
      <c r="N271" s="20"/>
      <c r="O271" s="20"/>
      <c r="P271" s="24"/>
      <c r="Q271" s="20"/>
    </row>
    <row r="272" spans="1:17" ht="35.25" customHeight="1" x14ac:dyDescent="0.25">
      <c r="A272" s="99">
        <v>121</v>
      </c>
      <c r="B272" s="53" t="s">
        <v>1152</v>
      </c>
      <c r="C272" s="53" t="s">
        <v>21</v>
      </c>
      <c r="D272" s="53" t="s">
        <v>1105</v>
      </c>
      <c r="E272" s="52" t="s">
        <v>37</v>
      </c>
      <c r="F272" s="87" t="s">
        <v>35</v>
      </c>
      <c r="G272" s="80">
        <v>15000</v>
      </c>
      <c r="H272" s="80">
        <v>2309</v>
      </c>
      <c r="I272" s="80">
        <f t="shared" si="4"/>
        <v>17309</v>
      </c>
      <c r="J272" s="94"/>
      <c r="K272" s="142"/>
      <c r="L272" s="20"/>
      <c r="M272" s="25"/>
      <c r="N272" s="20"/>
      <c r="O272" s="20"/>
      <c r="P272" s="24"/>
      <c r="Q272" s="20"/>
    </row>
    <row r="273" spans="1:17" ht="35.25" customHeight="1" x14ac:dyDescent="0.25">
      <c r="A273" s="99">
        <v>122</v>
      </c>
      <c r="B273" s="53" t="s">
        <v>1153</v>
      </c>
      <c r="C273" s="53" t="s">
        <v>1154</v>
      </c>
      <c r="D273" s="53" t="s">
        <v>1106</v>
      </c>
      <c r="E273" s="52" t="s">
        <v>37</v>
      </c>
      <c r="F273" s="87" t="s">
        <v>35</v>
      </c>
      <c r="G273" s="80">
        <v>15000</v>
      </c>
      <c r="H273" s="80">
        <v>2309</v>
      </c>
      <c r="I273" s="80">
        <f t="shared" si="4"/>
        <v>17309</v>
      </c>
      <c r="J273" s="94"/>
      <c r="K273" s="142"/>
      <c r="L273" s="20"/>
      <c r="M273" s="25"/>
      <c r="N273" s="20"/>
      <c r="O273" s="20"/>
      <c r="P273" s="27"/>
      <c r="Q273" s="20"/>
    </row>
    <row r="274" spans="1:17" ht="35.25" customHeight="1" x14ac:dyDescent="0.25">
      <c r="A274" s="99">
        <v>123</v>
      </c>
      <c r="B274" s="53" t="s">
        <v>1155</v>
      </c>
      <c r="C274" s="53" t="s">
        <v>23</v>
      </c>
      <c r="D274" s="53" t="s">
        <v>1107</v>
      </c>
      <c r="E274" s="52" t="s">
        <v>37</v>
      </c>
      <c r="F274" s="87" t="s">
        <v>35</v>
      </c>
      <c r="G274" s="80">
        <v>15000</v>
      </c>
      <c r="H274" s="80">
        <v>2309</v>
      </c>
      <c r="I274" s="80">
        <f t="shared" si="4"/>
        <v>17309</v>
      </c>
      <c r="J274" s="94"/>
      <c r="K274" s="144"/>
      <c r="L274" s="20"/>
      <c r="M274" s="25"/>
      <c r="N274" s="20"/>
      <c r="O274" s="20"/>
      <c r="P274" s="24"/>
      <c r="Q274" s="20"/>
    </row>
    <row r="275" spans="1:17" ht="35.25" customHeight="1" x14ac:dyDescent="0.25">
      <c r="A275" s="99">
        <v>124</v>
      </c>
      <c r="B275" s="53" t="s">
        <v>152</v>
      </c>
      <c r="C275" s="53" t="s">
        <v>1156</v>
      </c>
      <c r="D275" s="53" t="s">
        <v>1108</v>
      </c>
      <c r="E275" s="52" t="s">
        <v>37</v>
      </c>
      <c r="F275" s="87" t="s">
        <v>35</v>
      </c>
      <c r="G275" s="80">
        <v>15000</v>
      </c>
      <c r="H275" s="80">
        <v>2309</v>
      </c>
      <c r="I275" s="80">
        <f t="shared" si="4"/>
        <v>17309</v>
      </c>
      <c r="J275" s="94"/>
      <c r="K275" s="142"/>
      <c r="L275" s="20"/>
      <c r="M275" s="25"/>
      <c r="N275" s="20"/>
      <c r="O275" s="20"/>
      <c r="P275" s="24"/>
      <c r="Q275" s="20"/>
    </row>
    <row r="276" spans="1:17" ht="35.25" customHeight="1" x14ac:dyDescent="0.25">
      <c r="A276" s="99">
        <v>125</v>
      </c>
      <c r="B276" s="53" t="s">
        <v>1157</v>
      </c>
      <c r="C276" s="53" t="s">
        <v>173</v>
      </c>
      <c r="D276" s="53" t="s">
        <v>1109</v>
      </c>
      <c r="E276" s="52" t="s">
        <v>37</v>
      </c>
      <c r="F276" s="87" t="s">
        <v>35</v>
      </c>
      <c r="G276" s="80">
        <v>15000</v>
      </c>
      <c r="H276" s="80">
        <v>2309</v>
      </c>
      <c r="I276" s="80">
        <f t="shared" si="4"/>
        <v>17309</v>
      </c>
      <c r="J276" s="94"/>
      <c r="K276" s="146"/>
      <c r="L276" s="20"/>
      <c r="M276" s="25"/>
      <c r="N276" s="20"/>
      <c r="O276" s="20"/>
      <c r="P276" s="24"/>
      <c r="Q276" s="20"/>
    </row>
    <row r="277" spans="1:17" ht="35.25" customHeight="1" x14ac:dyDescent="0.25">
      <c r="A277" s="99">
        <v>126</v>
      </c>
      <c r="B277" s="53" t="s">
        <v>74</v>
      </c>
      <c r="C277" s="53" t="s">
        <v>211</v>
      </c>
      <c r="D277" s="53" t="s">
        <v>1110</v>
      </c>
      <c r="E277" s="52" t="s">
        <v>37</v>
      </c>
      <c r="F277" s="87" t="s">
        <v>35</v>
      </c>
      <c r="G277" s="80">
        <v>15000</v>
      </c>
      <c r="H277" s="80">
        <v>2309</v>
      </c>
      <c r="I277" s="80">
        <f t="shared" si="4"/>
        <v>17309</v>
      </c>
      <c r="J277" s="94"/>
      <c r="K277" s="142"/>
      <c r="L277" s="20"/>
      <c r="M277" s="25"/>
      <c r="N277" s="20"/>
      <c r="O277" s="20"/>
      <c r="P277" s="27"/>
      <c r="Q277" s="20"/>
    </row>
    <row r="278" spans="1:17" ht="35.25" customHeight="1" x14ac:dyDescent="0.25">
      <c r="A278" s="99">
        <v>127</v>
      </c>
      <c r="B278" s="53" t="s">
        <v>45</v>
      </c>
      <c r="C278" s="53" t="s">
        <v>23</v>
      </c>
      <c r="D278" s="53" t="s">
        <v>1111</v>
      </c>
      <c r="E278" s="52" t="s">
        <v>37</v>
      </c>
      <c r="F278" s="87" t="s">
        <v>35</v>
      </c>
      <c r="G278" s="80">
        <v>15000</v>
      </c>
      <c r="H278" s="80">
        <v>2309</v>
      </c>
      <c r="I278" s="80">
        <f t="shared" si="4"/>
        <v>17309</v>
      </c>
      <c r="J278" s="94"/>
      <c r="K278" s="142"/>
      <c r="L278" s="20"/>
      <c r="M278" s="25"/>
      <c r="N278" s="20"/>
      <c r="O278" s="20"/>
      <c r="P278" s="24"/>
      <c r="Q278" s="20"/>
    </row>
    <row r="279" spans="1:17" ht="35.25" customHeight="1" x14ac:dyDescent="0.25">
      <c r="A279" s="99">
        <v>128</v>
      </c>
      <c r="B279" s="53" t="s">
        <v>51</v>
      </c>
      <c r="C279" s="53" t="s">
        <v>1158</v>
      </c>
      <c r="D279" s="53" t="s">
        <v>1112</v>
      </c>
      <c r="E279" s="52" t="s">
        <v>37</v>
      </c>
      <c r="F279" s="87" t="s">
        <v>35</v>
      </c>
      <c r="G279" s="80">
        <v>15000</v>
      </c>
      <c r="H279" s="80">
        <v>2309</v>
      </c>
      <c r="I279" s="80">
        <f t="shared" si="4"/>
        <v>17309</v>
      </c>
      <c r="J279" s="94"/>
      <c r="K279" s="142"/>
      <c r="L279" s="20"/>
      <c r="M279" s="25"/>
      <c r="N279" s="20"/>
      <c r="O279" s="20"/>
      <c r="P279" s="30"/>
      <c r="Q279" s="20"/>
    </row>
    <row r="280" spans="1:17" ht="35.25" customHeight="1" x14ac:dyDescent="0.25">
      <c r="A280" s="99">
        <v>129</v>
      </c>
      <c r="B280" s="53" t="s">
        <v>33</v>
      </c>
      <c r="C280" s="53" t="s">
        <v>32</v>
      </c>
      <c r="D280" s="53" t="s">
        <v>1113</v>
      </c>
      <c r="E280" s="52" t="s">
        <v>37</v>
      </c>
      <c r="F280" s="87" t="s">
        <v>35</v>
      </c>
      <c r="G280" s="80">
        <v>15000</v>
      </c>
      <c r="H280" s="80">
        <v>2309</v>
      </c>
      <c r="I280" s="80">
        <f t="shared" si="4"/>
        <v>17309</v>
      </c>
      <c r="J280" s="94"/>
      <c r="K280" s="142"/>
      <c r="L280" s="20"/>
      <c r="M280" s="25"/>
      <c r="N280" s="20"/>
      <c r="O280" s="20"/>
      <c r="P280" s="24"/>
      <c r="Q280" s="20"/>
    </row>
    <row r="281" spans="1:17" ht="35.25" customHeight="1" x14ac:dyDescent="0.25">
      <c r="A281" s="99">
        <v>130</v>
      </c>
      <c r="B281" s="53" t="s">
        <v>709</v>
      </c>
      <c r="C281" s="53" t="s">
        <v>64</v>
      </c>
      <c r="D281" s="53" t="s">
        <v>1114</v>
      </c>
      <c r="E281" s="52" t="s">
        <v>37</v>
      </c>
      <c r="F281" s="87" t="s">
        <v>35</v>
      </c>
      <c r="G281" s="80">
        <v>15000</v>
      </c>
      <c r="H281" s="80">
        <v>2309</v>
      </c>
      <c r="I281" s="80">
        <f t="shared" ref="I281:I283" si="5">SUM(G281:H281)</f>
        <v>17309</v>
      </c>
      <c r="J281" s="94"/>
      <c r="K281" s="142"/>
      <c r="L281" s="20"/>
      <c r="M281" s="25"/>
      <c r="N281" s="20"/>
      <c r="O281" s="20"/>
      <c r="P281" s="24"/>
      <c r="Q281" s="20"/>
    </row>
    <row r="282" spans="1:17" ht="35.25" customHeight="1" x14ac:dyDescent="0.25">
      <c r="A282" s="99">
        <v>131</v>
      </c>
      <c r="B282" s="53" t="s">
        <v>743</v>
      </c>
      <c r="C282" s="53" t="s">
        <v>1159</v>
      </c>
      <c r="D282" s="53" t="s">
        <v>1115</v>
      </c>
      <c r="E282" s="52" t="s">
        <v>37</v>
      </c>
      <c r="F282" s="87" t="s">
        <v>35</v>
      </c>
      <c r="G282" s="80">
        <v>15000</v>
      </c>
      <c r="H282" s="80">
        <v>2309</v>
      </c>
      <c r="I282" s="80">
        <f t="shared" si="5"/>
        <v>17309</v>
      </c>
      <c r="J282" s="94"/>
      <c r="K282" s="142"/>
      <c r="L282" s="20"/>
      <c r="M282" s="25"/>
      <c r="N282" s="20"/>
      <c r="O282" s="20"/>
      <c r="P282" s="24"/>
      <c r="Q282" s="20"/>
    </row>
    <row r="283" spans="1:17" ht="35.25" customHeight="1" thickBot="1" x14ac:dyDescent="0.3">
      <c r="A283" s="99">
        <v>132</v>
      </c>
      <c r="B283" s="53" t="s">
        <v>1160</v>
      </c>
      <c r="C283" s="53" t="s">
        <v>195</v>
      </c>
      <c r="D283" s="53" t="s">
        <v>1116</v>
      </c>
      <c r="E283" s="52" t="s">
        <v>37</v>
      </c>
      <c r="F283" s="87" t="s">
        <v>35</v>
      </c>
      <c r="G283" s="80">
        <v>15000</v>
      </c>
      <c r="H283" s="80">
        <v>2309</v>
      </c>
      <c r="I283" s="80">
        <f t="shared" si="5"/>
        <v>17309</v>
      </c>
      <c r="J283" s="94"/>
      <c r="K283" s="142"/>
      <c r="L283" s="20"/>
      <c r="M283" s="25"/>
      <c r="N283" s="20"/>
      <c r="O283" s="20"/>
      <c r="P283" s="24"/>
      <c r="Q283" s="20"/>
    </row>
    <row r="284" spans="1:17" ht="15.75" customHeight="1" thickBot="1" x14ac:dyDescent="0.3">
      <c r="A284" s="235" t="s">
        <v>34</v>
      </c>
      <c r="B284" s="245"/>
      <c r="C284" s="245"/>
      <c r="D284" s="245"/>
      <c r="E284" s="236"/>
      <c r="F284" s="237"/>
      <c r="G284" s="56"/>
      <c r="H284" s="56"/>
      <c r="I284" s="118">
        <f>SUM(I152:I283)</f>
        <v>2269788</v>
      </c>
      <c r="J284" s="147"/>
      <c r="K284" s="142"/>
      <c r="L284" s="20"/>
      <c r="M284" s="25"/>
      <c r="N284" s="20"/>
      <c r="O284" s="20"/>
      <c r="P284" s="24"/>
      <c r="Q284" s="20"/>
    </row>
    <row r="285" spans="1:17" ht="15.75" x14ac:dyDescent="0.25">
      <c r="A285" s="47"/>
      <c r="B285" s="47"/>
      <c r="C285" s="47"/>
      <c r="D285" s="47"/>
      <c r="E285" s="47"/>
      <c r="F285" s="47"/>
      <c r="G285" s="47"/>
      <c r="H285" s="47"/>
      <c r="I285" s="47"/>
      <c r="J285" s="148"/>
      <c r="K285" s="142"/>
      <c r="L285" s="20"/>
      <c r="M285" s="25"/>
      <c r="N285" s="20"/>
      <c r="O285" s="20"/>
      <c r="P285" s="24"/>
      <c r="Q285" s="20"/>
    </row>
    <row r="286" spans="1:17" ht="15.75" x14ac:dyDescent="0.25">
      <c r="A286" s="47" t="s">
        <v>704</v>
      </c>
      <c r="B286" s="47"/>
      <c r="C286" s="47"/>
      <c r="D286" s="47"/>
      <c r="E286" s="47"/>
      <c r="F286" s="47"/>
      <c r="G286" s="47"/>
      <c r="H286" s="47"/>
      <c r="I286" s="47"/>
      <c r="J286" s="120"/>
      <c r="K286" s="141"/>
      <c r="L286" s="20"/>
      <c r="M286" s="20"/>
      <c r="N286" s="20"/>
      <c r="O286" s="20"/>
      <c r="P286" s="20"/>
      <c r="Q286" s="20"/>
    </row>
    <row r="287" spans="1:17" ht="15.75" x14ac:dyDescent="0.25">
      <c r="A287" s="47" t="s">
        <v>703</v>
      </c>
      <c r="B287" s="47"/>
      <c r="C287" s="47"/>
      <c r="D287" s="47"/>
      <c r="E287" s="47"/>
      <c r="F287" s="47"/>
      <c r="G287" s="47"/>
      <c r="H287" s="47"/>
      <c r="I287" s="47"/>
      <c r="J287" s="47"/>
      <c r="K287" s="141"/>
      <c r="L287" s="20"/>
      <c r="M287" s="20"/>
      <c r="N287" s="20"/>
      <c r="O287" s="20"/>
      <c r="P287" s="20"/>
      <c r="Q287" s="20"/>
    </row>
    <row r="288" spans="1:17" ht="15.75" x14ac:dyDescent="0.25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</row>
    <row r="289" spans="1:12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</sheetData>
  <protectedRanges>
    <protectedRange sqref="C128" name="Rango1"/>
  </protectedRanges>
  <mergeCells count="6">
    <mergeCell ref="A147:I147"/>
    <mergeCell ref="A284:F284"/>
    <mergeCell ref="B4:I4"/>
    <mergeCell ref="A2:I2"/>
    <mergeCell ref="A141:H141"/>
    <mergeCell ref="B149:I149"/>
  </mergeCells>
  <printOptions horizontalCentered="1"/>
  <pageMargins left="0.43307086614173229" right="0.43307086614173229" top="2.1259842519685042" bottom="0.98425196850393704" header="0.51181102362204722" footer="0.31496062992125984"/>
  <pageSetup scale="38" orientation="portrait" r:id="rId1"/>
  <headerFooter scaleWithDoc="0">
    <oddHeader>&amp;L&amp;G&amp;C
PADRÓN DE BENEFICIARIOS 2015 
&amp;R&amp;"Soberana Sans,Negrita"&amp;7SECRETARÍA DE EDUCACIÓN PÚBLICA
&amp;K00-019Subsecretaría de Planeación y Evaluación de Políticas Educativas&amp;"Soberana Sans,Normal"&amp;K01+000
Dirección General de Relaciones Internacionales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2:P96"/>
  <sheetViews>
    <sheetView view="pageBreakPreview" zoomScaleNormal="100" zoomScaleSheetLayoutView="100" zoomScalePageLayoutView="77" workbookViewId="0">
      <selection activeCell="F49" sqref="F49"/>
    </sheetView>
  </sheetViews>
  <sheetFormatPr baseColWidth="10" defaultRowHeight="15" x14ac:dyDescent="0.25"/>
  <cols>
    <col min="1" max="1" width="6.140625" style="18" customWidth="1"/>
    <col min="2" max="4" width="23.28515625" style="18" customWidth="1"/>
    <col min="5" max="5" width="21.5703125" style="18" customWidth="1"/>
    <col min="6" max="6" width="17.28515625" style="18" customWidth="1"/>
    <col min="7" max="7" width="17.140625" style="18" customWidth="1"/>
    <col min="8" max="9" width="16.7109375" style="18" customWidth="1"/>
    <col min="10" max="10" width="18.42578125" style="18" customWidth="1"/>
    <col min="11" max="11" width="18.28515625" style="18" customWidth="1"/>
    <col min="12" max="12" width="23" style="18" customWidth="1"/>
    <col min="13" max="13" width="18.5703125" style="18" customWidth="1"/>
    <col min="14" max="16384" width="11.42578125" style="18"/>
  </cols>
  <sheetData>
    <row r="2" spans="1:13" ht="29.25" customHeight="1" x14ac:dyDescent="0.25">
      <c r="A2" s="238" t="s">
        <v>1166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</row>
    <row r="3" spans="1:13" ht="15.75" customHeight="1" x14ac:dyDescent="0.25"/>
    <row r="4" spans="1:13" ht="29.25" customHeight="1" x14ac:dyDescent="0.25">
      <c r="B4" s="249" t="s">
        <v>381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</row>
    <row r="5" spans="1:13" ht="15.75" customHeight="1" thickBot="1" x14ac:dyDescent="0.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3" s="4" customFormat="1" ht="33.75" customHeight="1" thickBot="1" x14ac:dyDescent="0.25">
      <c r="A6" s="39" t="s">
        <v>36</v>
      </c>
      <c r="B6" s="40" t="s">
        <v>13</v>
      </c>
      <c r="C6" s="40" t="s">
        <v>12</v>
      </c>
      <c r="D6" s="41" t="s">
        <v>17</v>
      </c>
      <c r="E6" s="41" t="s">
        <v>18</v>
      </c>
      <c r="F6" s="49" t="s">
        <v>315</v>
      </c>
      <c r="G6" s="49" t="s">
        <v>316</v>
      </c>
      <c r="H6" s="49" t="s">
        <v>317</v>
      </c>
      <c r="I6" s="49" t="s">
        <v>318</v>
      </c>
      <c r="J6" s="49" t="s">
        <v>319</v>
      </c>
      <c r="K6" s="49" t="s">
        <v>1167</v>
      </c>
      <c r="L6" s="49" t="s">
        <v>1168</v>
      </c>
    </row>
    <row r="7" spans="1:13" s="4" customFormat="1" ht="42" customHeight="1" x14ac:dyDescent="0.2">
      <c r="A7" s="51">
        <v>1</v>
      </c>
      <c r="B7" s="154" t="s">
        <v>1169</v>
      </c>
      <c r="C7" s="154" t="s">
        <v>1199</v>
      </c>
      <c r="D7" s="52" t="s">
        <v>37</v>
      </c>
      <c r="E7" s="87" t="s">
        <v>35</v>
      </c>
      <c r="F7" s="60">
        <v>8000</v>
      </c>
      <c r="G7" s="60">
        <v>8000</v>
      </c>
      <c r="H7" s="60">
        <v>8000</v>
      </c>
      <c r="I7" s="60">
        <v>8000</v>
      </c>
      <c r="J7" s="60">
        <v>8000</v>
      </c>
      <c r="K7" s="60">
        <v>8000</v>
      </c>
      <c r="L7" s="60">
        <f>SUM(F7:K7)</f>
        <v>48000</v>
      </c>
    </row>
    <row r="8" spans="1:13" s="4" customFormat="1" ht="42" customHeight="1" x14ac:dyDescent="0.2">
      <c r="A8" s="51">
        <v>2</v>
      </c>
      <c r="B8" s="155" t="s">
        <v>1170</v>
      </c>
      <c r="C8" s="155" t="s">
        <v>1200</v>
      </c>
      <c r="D8" s="52" t="s">
        <v>37</v>
      </c>
      <c r="E8" s="87" t="s">
        <v>35</v>
      </c>
      <c r="F8" s="80">
        <v>8000</v>
      </c>
      <c r="G8" s="80">
        <v>8000</v>
      </c>
      <c r="H8" s="60">
        <v>8000</v>
      </c>
      <c r="I8" s="60">
        <v>8000</v>
      </c>
      <c r="J8" s="60">
        <v>8000</v>
      </c>
      <c r="K8" s="60">
        <v>8000</v>
      </c>
      <c r="L8" s="60">
        <f t="shared" ref="L8:L37" si="0">SUM(F8:K8)</f>
        <v>48000</v>
      </c>
    </row>
    <row r="9" spans="1:13" s="4" customFormat="1" ht="42" customHeight="1" x14ac:dyDescent="0.2">
      <c r="A9" s="51">
        <v>3</v>
      </c>
      <c r="B9" s="155" t="s">
        <v>1171</v>
      </c>
      <c r="C9" s="155" t="s">
        <v>1201</v>
      </c>
      <c r="D9" s="52" t="s">
        <v>37</v>
      </c>
      <c r="E9" s="87" t="s">
        <v>35</v>
      </c>
      <c r="F9" s="80">
        <v>8000</v>
      </c>
      <c r="G9" s="80">
        <v>8000</v>
      </c>
      <c r="H9" s="60">
        <v>8000</v>
      </c>
      <c r="I9" s="60">
        <v>8000</v>
      </c>
      <c r="J9" s="60">
        <v>8000</v>
      </c>
      <c r="K9" s="60">
        <v>8000</v>
      </c>
      <c r="L9" s="60">
        <f t="shared" si="0"/>
        <v>48000</v>
      </c>
    </row>
    <row r="10" spans="1:13" s="4" customFormat="1" ht="42" customHeight="1" x14ac:dyDescent="0.2">
      <c r="A10" s="51">
        <v>4</v>
      </c>
      <c r="B10" s="155" t="s">
        <v>1172</v>
      </c>
      <c r="C10" s="155" t="s">
        <v>1202</v>
      </c>
      <c r="D10" s="52" t="s">
        <v>37</v>
      </c>
      <c r="E10" s="87" t="s">
        <v>35</v>
      </c>
      <c r="F10" s="80">
        <v>8000</v>
      </c>
      <c r="G10" s="80">
        <v>8000</v>
      </c>
      <c r="H10" s="60">
        <v>8000</v>
      </c>
      <c r="I10" s="60">
        <v>8000</v>
      </c>
      <c r="J10" s="60">
        <v>8000</v>
      </c>
      <c r="K10" s="60">
        <v>8000</v>
      </c>
      <c r="L10" s="60">
        <f t="shared" si="0"/>
        <v>48000</v>
      </c>
    </row>
    <row r="11" spans="1:13" s="4" customFormat="1" ht="42" customHeight="1" x14ac:dyDescent="0.2">
      <c r="A11" s="156">
        <v>5</v>
      </c>
      <c r="B11" s="157" t="s">
        <v>1173</v>
      </c>
      <c r="C11" s="157" t="s">
        <v>1203</v>
      </c>
      <c r="D11" s="112" t="s">
        <v>37</v>
      </c>
      <c r="E11" s="113" t="s">
        <v>35</v>
      </c>
      <c r="F11" s="116">
        <v>8000</v>
      </c>
      <c r="G11" s="116">
        <v>8000</v>
      </c>
      <c r="H11" s="115">
        <v>8000</v>
      </c>
      <c r="I11" s="115">
        <v>8000</v>
      </c>
      <c r="J11" s="158" t="s">
        <v>346</v>
      </c>
      <c r="K11" s="159" t="s">
        <v>346</v>
      </c>
      <c r="L11" s="115">
        <f t="shared" si="0"/>
        <v>32000</v>
      </c>
      <c r="M11" s="35" t="s">
        <v>1613</v>
      </c>
    </row>
    <row r="12" spans="1:13" s="4" customFormat="1" ht="42" customHeight="1" x14ac:dyDescent="0.2">
      <c r="A12" s="51">
        <v>6</v>
      </c>
      <c r="B12" s="155" t="s">
        <v>1174</v>
      </c>
      <c r="C12" s="155" t="s">
        <v>1204</v>
      </c>
      <c r="D12" s="52" t="s">
        <v>37</v>
      </c>
      <c r="E12" s="87" t="s">
        <v>35</v>
      </c>
      <c r="F12" s="80">
        <v>8000</v>
      </c>
      <c r="G12" s="80">
        <v>8000</v>
      </c>
      <c r="H12" s="60">
        <v>8000</v>
      </c>
      <c r="I12" s="60">
        <v>8000</v>
      </c>
      <c r="J12" s="60">
        <v>8000</v>
      </c>
      <c r="K12" s="60">
        <v>8000</v>
      </c>
      <c r="L12" s="60">
        <f t="shared" si="0"/>
        <v>48000</v>
      </c>
    </row>
    <row r="13" spans="1:13" s="4" customFormat="1" ht="42" customHeight="1" x14ac:dyDescent="0.2">
      <c r="A13" s="51">
        <v>7</v>
      </c>
      <c r="B13" s="155" t="s">
        <v>1175</v>
      </c>
      <c r="C13" s="155" t="s">
        <v>1205</v>
      </c>
      <c r="D13" s="52" t="s">
        <v>37</v>
      </c>
      <c r="E13" s="87" t="s">
        <v>35</v>
      </c>
      <c r="F13" s="80">
        <v>8000</v>
      </c>
      <c r="G13" s="80">
        <v>8000</v>
      </c>
      <c r="H13" s="60">
        <v>8000</v>
      </c>
      <c r="I13" s="60">
        <v>8000</v>
      </c>
      <c r="J13" s="60">
        <v>8000</v>
      </c>
      <c r="K13" s="60">
        <v>8000</v>
      </c>
      <c r="L13" s="60">
        <f t="shared" si="0"/>
        <v>48000</v>
      </c>
    </row>
    <row r="14" spans="1:13" s="4" customFormat="1" ht="42" customHeight="1" x14ac:dyDescent="0.2">
      <c r="A14" s="51">
        <v>8</v>
      </c>
      <c r="B14" s="155" t="s">
        <v>1176</v>
      </c>
      <c r="C14" s="155" t="s">
        <v>1206</v>
      </c>
      <c r="D14" s="52" t="s">
        <v>37</v>
      </c>
      <c r="E14" s="87" t="s">
        <v>35</v>
      </c>
      <c r="F14" s="80">
        <v>8000</v>
      </c>
      <c r="G14" s="80">
        <v>8000</v>
      </c>
      <c r="H14" s="60">
        <v>8000</v>
      </c>
      <c r="I14" s="60">
        <v>8000</v>
      </c>
      <c r="J14" s="60">
        <v>8000</v>
      </c>
      <c r="K14" s="60">
        <v>8000</v>
      </c>
      <c r="L14" s="60">
        <f t="shared" si="0"/>
        <v>48000</v>
      </c>
    </row>
    <row r="15" spans="1:13" s="4" customFormat="1" ht="42" customHeight="1" x14ac:dyDescent="0.2">
      <c r="A15" s="51">
        <v>9</v>
      </c>
      <c r="B15" s="155" t="s">
        <v>1177</v>
      </c>
      <c r="C15" s="155" t="s">
        <v>1207</v>
      </c>
      <c r="D15" s="52" t="s">
        <v>37</v>
      </c>
      <c r="E15" s="87" t="s">
        <v>35</v>
      </c>
      <c r="F15" s="80">
        <v>8000</v>
      </c>
      <c r="G15" s="80">
        <v>8000</v>
      </c>
      <c r="H15" s="60">
        <v>8000</v>
      </c>
      <c r="I15" s="60">
        <v>8000</v>
      </c>
      <c r="J15" s="60">
        <v>8000</v>
      </c>
      <c r="K15" s="60">
        <v>8000</v>
      </c>
      <c r="L15" s="60">
        <f t="shared" si="0"/>
        <v>48000</v>
      </c>
    </row>
    <row r="16" spans="1:13" s="4" customFormat="1" ht="42" customHeight="1" x14ac:dyDescent="0.2">
      <c r="A16" s="51">
        <v>10</v>
      </c>
      <c r="B16" s="155" t="s">
        <v>1178</v>
      </c>
      <c r="C16" s="155" t="s">
        <v>1208</v>
      </c>
      <c r="D16" s="52" t="s">
        <v>37</v>
      </c>
      <c r="E16" s="87" t="s">
        <v>35</v>
      </c>
      <c r="F16" s="80">
        <v>8000</v>
      </c>
      <c r="G16" s="80">
        <v>8000</v>
      </c>
      <c r="H16" s="60">
        <v>8000</v>
      </c>
      <c r="I16" s="60">
        <v>8000</v>
      </c>
      <c r="J16" s="60">
        <v>8000</v>
      </c>
      <c r="K16" s="60">
        <v>8000</v>
      </c>
      <c r="L16" s="60">
        <f t="shared" si="0"/>
        <v>48000</v>
      </c>
    </row>
    <row r="17" spans="1:12" s="4" customFormat="1" ht="42" customHeight="1" x14ac:dyDescent="0.2">
      <c r="A17" s="51">
        <v>11</v>
      </c>
      <c r="B17" s="155" t="s">
        <v>1179</v>
      </c>
      <c r="C17" s="155" t="s">
        <v>1209</v>
      </c>
      <c r="D17" s="52" t="s">
        <v>37</v>
      </c>
      <c r="E17" s="87" t="s">
        <v>35</v>
      </c>
      <c r="F17" s="80">
        <v>8000</v>
      </c>
      <c r="G17" s="80">
        <v>8000</v>
      </c>
      <c r="H17" s="60">
        <v>8000</v>
      </c>
      <c r="I17" s="60">
        <v>8000</v>
      </c>
      <c r="J17" s="60">
        <v>8000</v>
      </c>
      <c r="K17" s="60">
        <v>8000</v>
      </c>
      <c r="L17" s="60">
        <f t="shared" si="0"/>
        <v>48000</v>
      </c>
    </row>
    <row r="18" spans="1:12" s="4" customFormat="1" ht="42" customHeight="1" x14ac:dyDescent="0.2">
      <c r="A18" s="51">
        <v>12</v>
      </c>
      <c r="B18" s="155" t="s">
        <v>1180</v>
      </c>
      <c r="C18" s="155" t="s">
        <v>1210</v>
      </c>
      <c r="D18" s="52" t="s">
        <v>37</v>
      </c>
      <c r="E18" s="87" t="s">
        <v>35</v>
      </c>
      <c r="F18" s="80">
        <v>8000</v>
      </c>
      <c r="G18" s="80">
        <v>8000</v>
      </c>
      <c r="H18" s="60">
        <v>8000</v>
      </c>
      <c r="I18" s="60">
        <v>8000</v>
      </c>
      <c r="J18" s="60">
        <v>8000</v>
      </c>
      <c r="K18" s="60">
        <v>8000</v>
      </c>
      <c r="L18" s="60">
        <f t="shared" si="0"/>
        <v>48000</v>
      </c>
    </row>
    <row r="19" spans="1:12" s="4" customFormat="1" ht="42" customHeight="1" x14ac:dyDescent="0.2">
      <c r="A19" s="51">
        <v>13</v>
      </c>
      <c r="B19" s="155" t="s">
        <v>1181</v>
      </c>
      <c r="C19" s="155" t="s">
        <v>1211</v>
      </c>
      <c r="D19" s="52" t="s">
        <v>37</v>
      </c>
      <c r="E19" s="87" t="s">
        <v>35</v>
      </c>
      <c r="F19" s="80">
        <v>8000</v>
      </c>
      <c r="G19" s="80">
        <v>8000</v>
      </c>
      <c r="H19" s="60">
        <v>8000</v>
      </c>
      <c r="I19" s="60">
        <v>8000</v>
      </c>
      <c r="J19" s="60">
        <v>8000</v>
      </c>
      <c r="K19" s="60">
        <v>8000</v>
      </c>
      <c r="L19" s="60">
        <f t="shared" si="0"/>
        <v>48000</v>
      </c>
    </row>
    <row r="20" spans="1:12" s="4" customFormat="1" ht="42" customHeight="1" x14ac:dyDescent="0.2">
      <c r="A20" s="51">
        <v>14</v>
      </c>
      <c r="B20" s="155" t="s">
        <v>1182</v>
      </c>
      <c r="C20" s="155" t="s">
        <v>1212</v>
      </c>
      <c r="D20" s="52" t="s">
        <v>37</v>
      </c>
      <c r="E20" s="87" t="s">
        <v>35</v>
      </c>
      <c r="F20" s="80">
        <v>8000</v>
      </c>
      <c r="G20" s="80">
        <v>8000</v>
      </c>
      <c r="H20" s="60">
        <v>8000</v>
      </c>
      <c r="I20" s="60">
        <v>8000</v>
      </c>
      <c r="J20" s="60">
        <v>8000</v>
      </c>
      <c r="K20" s="60">
        <v>8000</v>
      </c>
      <c r="L20" s="60">
        <f t="shared" si="0"/>
        <v>48000</v>
      </c>
    </row>
    <row r="21" spans="1:12" s="4" customFormat="1" ht="42" customHeight="1" x14ac:dyDescent="0.2">
      <c r="A21" s="51">
        <v>15</v>
      </c>
      <c r="B21" s="155" t="s">
        <v>1183</v>
      </c>
      <c r="C21" s="155" t="s">
        <v>1213</v>
      </c>
      <c r="D21" s="52" t="s">
        <v>37</v>
      </c>
      <c r="E21" s="87" t="s">
        <v>35</v>
      </c>
      <c r="F21" s="80">
        <v>8000</v>
      </c>
      <c r="G21" s="80">
        <v>8000</v>
      </c>
      <c r="H21" s="60">
        <v>8000</v>
      </c>
      <c r="I21" s="60">
        <v>8000</v>
      </c>
      <c r="J21" s="60">
        <v>8000</v>
      </c>
      <c r="K21" s="60">
        <v>8000</v>
      </c>
      <c r="L21" s="60">
        <f t="shared" si="0"/>
        <v>48000</v>
      </c>
    </row>
    <row r="22" spans="1:12" s="4" customFormat="1" ht="42" customHeight="1" x14ac:dyDescent="0.2">
      <c r="A22" s="51">
        <v>16</v>
      </c>
      <c r="B22" s="155" t="s">
        <v>1184</v>
      </c>
      <c r="C22" s="155" t="s">
        <v>1214</v>
      </c>
      <c r="D22" s="52" t="s">
        <v>37</v>
      </c>
      <c r="E22" s="87" t="s">
        <v>35</v>
      </c>
      <c r="F22" s="80">
        <v>8000</v>
      </c>
      <c r="G22" s="80">
        <v>8000</v>
      </c>
      <c r="H22" s="60">
        <v>8000</v>
      </c>
      <c r="I22" s="60">
        <v>8000</v>
      </c>
      <c r="J22" s="60">
        <v>8000</v>
      </c>
      <c r="K22" s="60">
        <v>8000</v>
      </c>
      <c r="L22" s="60">
        <f t="shared" si="0"/>
        <v>48000</v>
      </c>
    </row>
    <row r="23" spans="1:12" s="4" customFormat="1" ht="42" customHeight="1" x14ac:dyDescent="0.2">
      <c r="A23" s="51">
        <v>17</v>
      </c>
      <c r="B23" s="155" t="s">
        <v>1185</v>
      </c>
      <c r="C23" s="155" t="s">
        <v>1215</v>
      </c>
      <c r="D23" s="52" t="s">
        <v>37</v>
      </c>
      <c r="E23" s="87" t="s">
        <v>35</v>
      </c>
      <c r="F23" s="80">
        <v>8000</v>
      </c>
      <c r="G23" s="80">
        <v>8000</v>
      </c>
      <c r="H23" s="60">
        <v>8000</v>
      </c>
      <c r="I23" s="60">
        <v>8000</v>
      </c>
      <c r="J23" s="60">
        <v>8000</v>
      </c>
      <c r="K23" s="60">
        <v>8000</v>
      </c>
      <c r="L23" s="60">
        <f t="shared" si="0"/>
        <v>48000</v>
      </c>
    </row>
    <row r="24" spans="1:12" s="4" customFormat="1" ht="42" customHeight="1" x14ac:dyDescent="0.2">
      <c r="A24" s="51">
        <v>18</v>
      </c>
      <c r="B24" s="155" t="s">
        <v>1186</v>
      </c>
      <c r="C24" s="155" t="s">
        <v>1216</v>
      </c>
      <c r="D24" s="52" t="s">
        <v>37</v>
      </c>
      <c r="E24" s="87" t="s">
        <v>35</v>
      </c>
      <c r="F24" s="80">
        <v>8000</v>
      </c>
      <c r="G24" s="80">
        <v>8000</v>
      </c>
      <c r="H24" s="60">
        <v>8000</v>
      </c>
      <c r="I24" s="60">
        <v>8000</v>
      </c>
      <c r="J24" s="60">
        <v>8000</v>
      </c>
      <c r="K24" s="60">
        <v>8000</v>
      </c>
      <c r="L24" s="60">
        <f t="shared" si="0"/>
        <v>48000</v>
      </c>
    </row>
    <row r="25" spans="1:12" s="4" customFormat="1" ht="42" customHeight="1" x14ac:dyDescent="0.2">
      <c r="A25" s="51">
        <v>19</v>
      </c>
      <c r="B25" s="155" t="s">
        <v>1187</v>
      </c>
      <c r="C25" s="155" t="s">
        <v>1217</v>
      </c>
      <c r="D25" s="52" t="s">
        <v>37</v>
      </c>
      <c r="E25" s="87" t="s">
        <v>35</v>
      </c>
      <c r="F25" s="80">
        <v>8000</v>
      </c>
      <c r="G25" s="80">
        <v>8000</v>
      </c>
      <c r="H25" s="60">
        <v>8000</v>
      </c>
      <c r="I25" s="60">
        <v>8000</v>
      </c>
      <c r="J25" s="60">
        <v>8000</v>
      </c>
      <c r="K25" s="60">
        <v>8000</v>
      </c>
      <c r="L25" s="60">
        <f t="shared" si="0"/>
        <v>48000</v>
      </c>
    </row>
    <row r="26" spans="1:12" s="4" customFormat="1" ht="42" customHeight="1" x14ac:dyDescent="0.2">
      <c r="A26" s="51">
        <v>20</v>
      </c>
      <c r="B26" s="155" t="s">
        <v>1188</v>
      </c>
      <c r="C26" s="155" t="s">
        <v>1218</v>
      </c>
      <c r="D26" s="52" t="s">
        <v>37</v>
      </c>
      <c r="E26" s="87" t="s">
        <v>35</v>
      </c>
      <c r="F26" s="80">
        <v>8000</v>
      </c>
      <c r="G26" s="80">
        <v>8000</v>
      </c>
      <c r="H26" s="60">
        <v>8000</v>
      </c>
      <c r="I26" s="60">
        <v>8000</v>
      </c>
      <c r="J26" s="60">
        <v>8000</v>
      </c>
      <c r="K26" s="60">
        <v>8000</v>
      </c>
      <c r="L26" s="60">
        <f t="shared" si="0"/>
        <v>48000</v>
      </c>
    </row>
    <row r="27" spans="1:12" s="4" customFormat="1" ht="42" customHeight="1" x14ac:dyDescent="0.2">
      <c r="A27" s="51">
        <v>21</v>
      </c>
      <c r="B27" s="155" t="s">
        <v>1189</v>
      </c>
      <c r="C27" s="155" t="s">
        <v>1219</v>
      </c>
      <c r="D27" s="52" t="s">
        <v>37</v>
      </c>
      <c r="E27" s="87" t="s">
        <v>35</v>
      </c>
      <c r="F27" s="80">
        <v>8000</v>
      </c>
      <c r="G27" s="80">
        <v>8000</v>
      </c>
      <c r="H27" s="60">
        <v>8000</v>
      </c>
      <c r="I27" s="60">
        <v>8000</v>
      </c>
      <c r="J27" s="60">
        <v>8000</v>
      </c>
      <c r="K27" s="60">
        <v>8000</v>
      </c>
      <c r="L27" s="60">
        <f t="shared" si="0"/>
        <v>48000</v>
      </c>
    </row>
    <row r="28" spans="1:12" s="4" customFormat="1" ht="42" customHeight="1" x14ac:dyDescent="0.2">
      <c r="A28" s="51">
        <v>22</v>
      </c>
      <c r="B28" s="155" t="s">
        <v>1190</v>
      </c>
      <c r="C28" s="155" t="s">
        <v>1220</v>
      </c>
      <c r="D28" s="52" t="s">
        <v>37</v>
      </c>
      <c r="E28" s="87" t="s">
        <v>35</v>
      </c>
      <c r="F28" s="80">
        <v>8000</v>
      </c>
      <c r="G28" s="80">
        <v>8000</v>
      </c>
      <c r="H28" s="60">
        <v>8000</v>
      </c>
      <c r="I28" s="60">
        <v>8000</v>
      </c>
      <c r="J28" s="60">
        <v>8000</v>
      </c>
      <c r="K28" s="60">
        <v>8000</v>
      </c>
      <c r="L28" s="60">
        <f t="shared" si="0"/>
        <v>48000</v>
      </c>
    </row>
    <row r="29" spans="1:12" s="4" customFormat="1" ht="42" customHeight="1" x14ac:dyDescent="0.2">
      <c r="A29" s="51">
        <v>23</v>
      </c>
      <c r="B29" s="155" t="s">
        <v>1191</v>
      </c>
      <c r="C29" s="155" t="s">
        <v>1221</v>
      </c>
      <c r="D29" s="52" t="s">
        <v>37</v>
      </c>
      <c r="E29" s="87" t="s">
        <v>35</v>
      </c>
      <c r="F29" s="80">
        <v>8000</v>
      </c>
      <c r="G29" s="80">
        <v>8000</v>
      </c>
      <c r="H29" s="60">
        <v>8000</v>
      </c>
      <c r="I29" s="60">
        <v>8000</v>
      </c>
      <c r="J29" s="60">
        <v>8000</v>
      </c>
      <c r="K29" s="60">
        <v>8000</v>
      </c>
      <c r="L29" s="60">
        <f t="shared" si="0"/>
        <v>48000</v>
      </c>
    </row>
    <row r="30" spans="1:12" s="4" customFormat="1" ht="42" customHeight="1" x14ac:dyDescent="0.2">
      <c r="A30" s="51">
        <v>24</v>
      </c>
      <c r="B30" s="155" t="s">
        <v>1192</v>
      </c>
      <c r="C30" s="155" t="s">
        <v>1222</v>
      </c>
      <c r="D30" s="52" t="s">
        <v>37</v>
      </c>
      <c r="E30" s="87" t="s">
        <v>35</v>
      </c>
      <c r="F30" s="80">
        <v>8000</v>
      </c>
      <c r="G30" s="80">
        <v>8000</v>
      </c>
      <c r="H30" s="60">
        <v>8000</v>
      </c>
      <c r="I30" s="60">
        <v>8000</v>
      </c>
      <c r="J30" s="60">
        <v>8000</v>
      </c>
      <c r="K30" s="60">
        <v>8000</v>
      </c>
      <c r="L30" s="60">
        <f t="shared" si="0"/>
        <v>48000</v>
      </c>
    </row>
    <row r="31" spans="1:12" s="4" customFormat="1" ht="42" customHeight="1" x14ac:dyDescent="0.2">
      <c r="A31" s="51">
        <v>25</v>
      </c>
      <c r="B31" s="155" t="s">
        <v>1193</v>
      </c>
      <c r="C31" s="155" t="s">
        <v>1223</v>
      </c>
      <c r="D31" s="52" t="s">
        <v>37</v>
      </c>
      <c r="E31" s="87" t="s">
        <v>35</v>
      </c>
      <c r="F31" s="80">
        <v>8000</v>
      </c>
      <c r="G31" s="80">
        <v>8000</v>
      </c>
      <c r="H31" s="60">
        <v>8000</v>
      </c>
      <c r="I31" s="60">
        <v>8000</v>
      </c>
      <c r="J31" s="60">
        <v>8000</v>
      </c>
      <c r="K31" s="60">
        <v>8000</v>
      </c>
      <c r="L31" s="60">
        <f t="shared" si="0"/>
        <v>48000</v>
      </c>
    </row>
    <row r="32" spans="1:12" s="4" customFormat="1" ht="42" customHeight="1" x14ac:dyDescent="0.2">
      <c r="A32" s="51">
        <v>26</v>
      </c>
      <c r="B32" s="155" t="s">
        <v>1194</v>
      </c>
      <c r="C32" s="155" t="s">
        <v>1224</v>
      </c>
      <c r="D32" s="52" t="s">
        <v>37</v>
      </c>
      <c r="E32" s="87" t="s">
        <v>35</v>
      </c>
      <c r="F32" s="80">
        <v>8000</v>
      </c>
      <c r="G32" s="80">
        <v>8000</v>
      </c>
      <c r="H32" s="60">
        <v>8000</v>
      </c>
      <c r="I32" s="60">
        <v>8000</v>
      </c>
      <c r="J32" s="60">
        <v>8000</v>
      </c>
      <c r="K32" s="60">
        <v>8000</v>
      </c>
      <c r="L32" s="60">
        <f t="shared" si="0"/>
        <v>48000</v>
      </c>
    </row>
    <row r="33" spans="1:13" s="4" customFormat="1" ht="42" customHeight="1" x14ac:dyDescent="0.2">
      <c r="A33" s="51">
        <v>27</v>
      </c>
      <c r="B33" s="155" t="s">
        <v>1195</v>
      </c>
      <c r="C33" s="155" t="s">
        <v>1225</v>
      </c>
      <c r="D33" s="52" t="s">
        <v>37</v>
      </c>
      <c r="E33" s="87" t="s">
        <v>35</v>
      </c>
      <c r="F33" s="80">
        <v>8000</v>
      </c>
      <c r="G33" s="80">
        <v>8000</v>
      </c>
      <c r="H33" s="60">
        <v>8000</v>
      </c>
      <c r="I33" s="60">
        <v>8000</v>
      </c>
      <c r="J33" s="60">
        <v>8000</v>
      </c>
      <c r="K33" s="60">
        <v>8000</v>
      </c>
      <c r="L33" s="60">
        <f t="shared" si="0"/>
        <v>48000</v>
      </c>
    </row>
    <row r="34" spans="1:13" s="4" customFormat="1" ht="42" customHeight="1" x14ac:dyDescent="0.2">
      <c r="A34" s="51">
        <v>28</v>
      </c>
      <c r="B34" s="155" t="s">
        <v>1196</v>
      </c>
      <c r="C34" s="155" t="s">
        <v>1226</v>
      </c>
      <c r="D34" s="52" t="s">
        <v>37</v>
      </c>
      <c r="E34" s="87" t="s">
        <v>35</v>
      </c>
      <c r="F34" s="80">
        <v>8000</v>
      </c>
      <c r="G34" s="80">
        <v>8000</v>
      </c>
      <c r="H34" s="60">
        <v>8000</v>
      </c>
      <c r="I34" s="60">
        <v>8000</v>
      </c>
      <c r="J34" s="60">
        <v>8000</v>
      </c>
      <c r="K34" s="60">
        <v>8000</v>
      </c>
      <c r="L34" s="60">
        <f t="shared" si="0"/>
        <v>48000</v>
      </c>
    </row>
    <row r="35" spans="1:13" s="4" customFormat="1" ht="42" customHeight="1" x14ac:dyDescent="0.2">
      <c r="A35" s="51">
        <v>29</v>
      </c>
      <c r="B35" s="155" t="s">
        <v>1197</v>
      </c>
      <c r="C35" s="155" t="s">
        <v>1227</v>
      </c>
      <c r="D35" s="52" t="s">
        <v>37</v>
      </c>
      <c r="E35" s="87" t="s">
        <v>35</v>
      </c>
      <c r="F35" s="80">
        <v>8000</v>
      </c>
      <c r="G35" s="80">
        <v>8000</v>
      </c>
      <c r="H35" s="60">
        <v>8000</v>
      </c>
      <c r="I35" s="60">
        <v>8000</v>
      </c>
      <c r="J35" s="60">
        <v>8000</v>
      </c>
      <c r="K35" s="60">
        <v>8000</v>
      </c>
      <c r="L35" s="60">
        <f t="shared" si="0"/>
        <v>48000</v>
      </c>
    </row>
    <row r="36" spans="1:13" s="4" customFormat="1" ht="42" customHeight="1" x14ac:dyDescent="0.2">
      <c r="A36" s="51">
        <v>30</v>
      </c>
      <c r="B36" s="155" t="s">
        <v>1198</v>
      </c>
      <c r="C36" s="155" t="s">
        <v>1228</v>
      </c>
      <c r="D36" s="52" t="s">
        <v>37</v>
      </c>
      <c r="E36" s="87" t="s">
        <v>35</v>
      </c>
      <c r="F36" s="80">
        <v>8000</v>
      </c>
      <c r="G36" s="80">
        <v>8000</v>
      </c>
      <c r="H36" s="60">
        <v>8000</v>
      </c>
      <c r="I36" s="60">
        <v>8000</v>
      </c>
      <c r="J36" s="60">
        <v>8000</v>
      </c>
      <c r="K36" s="60">
        <v>8000</v>
      </c>
      <c r="L36" s="60">
        <f t="shared" si="0"/>
        <v>48000</v>
      </c>
    </row>
    <row r="37" spans="1:13" s="4" customFormat="1" ht="42" customHeight="1" thickBot="1" x14ac:dyDescent="0.25">
      <c r="A37" s="156">
        <v>31</v>
      </c>
      <c r="B37" s="160" t="s">
        <v>1198</v>
      </c>
      <c r="C37" s="116" t="s">
        <v>1229</v>
      </c>
      <c r="D37" s="112" t="s">
        <v>37</v>
      </c>
      <c r="E37" s="113" t="s">
        <v>35</v>
      </c>
      <c r="F37" s="116">
        <v>8000</v>
      </c>
      <c r="G37" s="116" t="s">
        <v>346</v>
      </c>
      <c r="H37" s="116" t="s">
        <v>346</v>
      </c>
      <c r="I37" s="116" t="s">
        <v>346</v>
      </c>
      <c r="J37" s="116" t="s">
        <v>346</v>
      </c>
      <c r="K37" s="116"/>
      <c r="L37" s="115">
        <f t="shared" si="0"/>
        <v>8000</v>
      </c>
      <c r="M37" s="35" t="s">
        <v>1613</v>
      </c>
    </row>
    <row r="38" spans="1:13" s="47" customFormat="1" ht="25.5" customHeight="1" thickBot="1" x14ac:dyDescent="0.3">
      <c r="A38" s="240" t="s">
        <v>34</v>
      </c>
      <c r="B38" s="241"/>
      <c r="C38" s="241"/>
      <c r="D38" s="241"/>
      <c r="E38" s="241"/>
      <c r="F38" s="241"/>
      <c r="G38" s="241"/>
      <c r="H38" s="241"/>
      <c r="I38" s="241"/>
      <c r="J38" s="242"/>
      <c r="K38" s="56"/>
      <c r="L38" s="48">
        <f>SUM(L7:L37)</f>
        <v>1432000</v>
      </c>
    </row>
    <row r="39" spans="1:13" ht="15.75" customHeight="1" x14ac:dyDescent="0.25"/>
    <row r="40" spans="1:13" ht="15.75" x14ac:dyDescent="0.25">
      <c r="A40" s="47" t="s">
        <v>1230</v>
      </c>
      <c r="B40" s="2"/>
      <c r="C40" s="2"/>
      <c r="D40" s="2"/>
      <c r="E40" s="2"/>
      <c r="F40" s="6"/>
      <c r="G40" s="7"/>
      <c r="H40" s="7"/>
      <c r="I40" s="7"/>
      <c r="J40" s="8"/>
      <c r="K40" s="8"/>
      <c r="L40" s="2"/>
    </row>
    <row r="41" spans="1:13" ht="15.75" x14ac:dyDescent="0.25">
      <c r="A41" s="47" t="s">
        <v>350</v>
      </c>
      <c r="B41" s="2"/>
      <c r="C41" s="2"/>
      <c r="D41" s="2"/>
      <c r="E41" s="2"/>
      <c r="F41" s="6"/>
      <c r="G41" s="7"/>
      <c r="H41" s="7"/>
      <c r="I41" s="7"/>
      <c r="J41" s="8"/>
      <c r="K41" s="8"/>
      <c r="L41" s="2"/>
    </row>
    <row r="42" spans="1:13" x14ac:dyDescent="0.25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3" ht="29.25" customHeight="1" x14ac:dyDescent="0.25">
      <c r="A43" s="238" t="s">
        <v>1231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38"/>
      <c r="L43" s="10"/>
    </row>
    <row r="44" spans="1:13" x14ac:dyDescent="0.25">
      <c r="L44" s="19"/>
    </row>
    <row r="45" spans="1:13" ht="27.75" customHeight="1" x14ac:dyDescent="0.25">
      <c r="B45" s="239" t="s">
        <v>382</v>
      </c>
      <c r="C45" s="239"/>
      <c r="D45" s="239"/>
      <c r="E45" s="239"/>
      <c r="F45" s="239"/>
      <c r="G45" s="239"/>
      <c r="H45" s="239"/>
      <c r="I45" s="239"/>
      <c r="J45" s="239"/>
      <c r="K45" s="239"/>
      <c r="L45" s="11"/>
    </row>
    <row r="46" spans="1:13" ht="15.75" thickBot="1" x14ac:dyDescent="0.3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</row>
    <row r="47" spans="1:13" s="47" customFormat="1" ht="45.75" customHeight="1" thickBot="1" x14ac:dyDescent="0.3">
      <c r="A47" s="161" t="s">
        <v>36</v>
      </c>
      <c r="B47" s="97" t="s">
        <v>15</v>
      </c>
      <c r="C47" s="97" t="s">
        <v>12</v>
      </c>
      <c r="D47" s="97" t="s">
        <v>17</v>
      </c>
      <c r="E47" s="97" t="s">
        <v>18</v>
      </c>
      <c r="F47" s="97" t="s">
        <v>11</v>
      </c>
      <c r="G47" s="97" t="s">
        <v>10</v>
      </c>
      <c r="H47" s="97" t="s">
        <v>337</v>
      </c>
      <c r="I47" s="97" t="s">
        <v>338</v>
      </c>
      <c r="J47" s="97" t="s">
        <v>385</v>
      </c>
      <c r="K47" s="121" t="s">
        <v>1168</v>
      </c>
      <c r="L47" s="98"/>
    </row>
    <row r="48" spans="1:13" s="47" customFormat="1" ht="39.75" customHeight="1" x14ac:dyDescent="0.25">
      <c r="A48" s="51">
        <v>1</v>
      </c>
      <c r="B48" s="162" t="s">
        <v>1232</v>
      </c>
      <c r="C48" s="162" t="s">
        <v>1233</v>
      </c>
      <c r="D48" s="52" t="s">
        <v>37</v>
      </c>
      <c r="E48" s="87" t="s">
        <v>35</v>
      </c>
      <c r="F48" s="60">
        <v>8000</v>
      </c>
      <c r="G48" s="60">
        <v>8000</v>
      </c>
      <c r="H48" s="60">
        <v>8000</v>
      </c>
      <c r="I48" s="60">
        <v>8000</v>
      </c>
      <c r="J48" s="60">
        <v>2700</v>
      </c>
      <c r="K48" s="60">
        <f>SUM(F48:J48)</f>
        <v>34700</v>
      </c>
      <c r="L48" s="102"/>
    </row>
    <row r="49" spans="1:16" s="47" customFormat="1" ht="39.75" customHeight="1" x14ac:dyDescent="0.25">
      <c r="A49" s="68">
        <v>2</v>
      </c>
      <c r="B49" s="73" t="s">
        <v>1170</v>
      </c>
      <c r="C49" s="59" t="s">
        <v>1200</v>
      </c>
      <c r="D49" s="52" t="s">
        <v>37</v>
      </c>
      <c r="E49" s="87" t="s">
        <v>35</v>
      </c>
      <c r="F49" s="80">
        <v>8000</v>
      </c>
      <c r="G49" s="60">
        <v>8000</v>
      </c>
      <c r="H49" s="60">
        <v>8000</v>
      </c>
      <c r="I49" s="60">
        <v>8000</v>
      </c>
      <c r="J49" s="60">
        <v>2700</v>
      </c>
      <c r="K49" s="60">
        <f t="shared" ref="K49:K74" si="1">SUM(F49:J49)</f>
        <v>34700</v>
      </c>
      <c r="L49" s="102"/>
    </row>
    <row r="50" spans="1:16" s="47" customFormat="1" ht="39.75" customHeight="1" x14ac:dyDescent="0.25">
      <c r="A50" s="68">
        <v>3</v>
      </c>
      <c r="B50" s="59" t="s">
        <v>1234</v>
      </c>
      <c r="C50" s="59" t="s">
        <v>1235</v>
      </c>
      <c r="D50" s="52" t="s">
        <v>37</v>
      </c>
      <c r="E50" s="87" t="s">
        <v>35</v>
      </c>
      <c r="F50" s="80">
        <v>8000</v>
      </c>
      <c r="G50" s="60">
        <v>8000</v>
      </c>
      <c r="H50" s="60">
        <v>8000</v>
      </c>
      <c r="I50" s="60">
        <v>8000</v>
      </c>
      <c r="J50" s="60">
        <v>2700</v>
      </c>
      <c r="K50" s="60">
        <f t="shared" si="1"/>
        <v>34700</v>
      </c>
      <c r="L50" s="102"/>
    </row>
    <row r="51" spans="1:16" s="47" customFormat="1" ht="39.75" customHeight="1" x14ac:dyDescent="0.25">
      <c r="A51" s="68">
        <v>4</v>
      </c>
      <c r="B51" s="59" t="s">
        <v>1236</v>
      </c>
      <c r="C51" s="59" t="s">
        <v>1237</v>
      </c>
      <c r="D51" s="52" t="s">
        <v>37</v>
      </c>
      <c r="E51" s="87" t="s">
        <v>35</v>
      </c>
      <c r="F51" s="80">
        <v>8000</v>
      </c>
      <c r="G51" s="60">
        <v>8000</v>
      </c>
      <c r="H51" s="60">
        <v>8000</v>
      </c>
      <c r="I51" s="60">
        <v>8000</v>
      </c>
      <c r="J51" s="60">
        <v>2700</v>
      </c>
      <c r="K51" s="60">
        <f t="shared" si="1"/>
        <v>34700</v>
      </c>
      <c r="L51" s="102"/>
    </row>
    <row r="52" spans="1:16" s="47" customFormat="1" ht="39.75" customHeight="1" x14ac:dyDescent="0.25">
      <c r="A52" s="68">
        <v>5</v>
      </c>
      <c r="B52" s="59" t="s">
        <v>1238</v>
      </c>
      <c r="C52" s="59" t="s">
        <v>1239</v>
      </c>
      <c r="D52" s="52" t="s">
        <v>37</v>
      </c>
      <c r="E52" s="87" t="s">
        <v>35</v>
      </c>
      <c r="F52" s="80">
        <v>8000</v>
      </c>
      <c r="G52" s="60">
        <v>8000</v>
      </c>
      <c r="H52" s="60">
        <v>8000</v>
      </c>
      <c r="I52" s="60">
        <v>8000</v>
      </c>
      <c r="J52" s="60">
        <v>2700</v>
      </c>
      <c r="K52" s="60">
        <f t="shared" si="1"/>
        <v>34700</v>
      </c>
      <c r="L52" s="102"/>
    </row>
    <row r="53" spans="1:16" s="47" customFormat="1" ht="39.75" customHeight="1" x14ac:dyDescent="0.25">
      <c r="A53" s="68">
        <v>6</v>
      </c>
      <c r="B53" s="59" t="s">
        <v>1240</v>
      </c>
      <c r="C53" s="163" t="s">
        <v>1241</v>
      </c>
      <c r="D53" s="52" t="s">
        <v>37</v>
      </c>
      <c r="E53" s="87" t="s">
        <v>35</v>
      </c>
      <c r="F53" s="80">
        <v>8000</v>
      </c>
      <c r="G53" s="60">
        <v>8000</v>
      </c>
      <c r="H53" s="60">
        <v>8000</v>
      </c>
      <c r="I53" s="60">
        <v>8000</v>
      </c>
      <c r="J53" s="60">
        <v>2700</v>
      </c>
      <c r="K53" s="60">
        <f t="shared" si="1"/>
        <v>34700</v>
      </c>
      <c r="L53" s="102"/>
    </row>
    <row r="54" spans="1:16" s="47" customFormat="1" ht="39.75" customHeight="1" x14ac:dyDescent="0.25">
      <c r="A54" s="68">
        <v>7</v>
      </c>
      <c r="B54" s="59" t="s">
        <v>1242</v>
      </c>
      <c r="C54" s="59" t="s">
        <v>1243</v>
      </c>
      <c r="D54" s="52" t="s">
        <v>37</v>
      </c>
      <c r="E54" s="87" t="s">
        <v>35</v>
      </c>
      <c r="F54" s="80">
        <v>8000</v>
      </c>
      <c r="G54" s="60">
        <v>8000</v>
      </c>
      <c r="H54" s="60">
        <v>8000</v>
      </c>
      <c r="I54" s="60">
        <v>8000</v>
      </c>
      <c r="J54" s="60">
        <v>2700</v>
      </c>
      <c r="K54" s="60">
        <f t="shared" si="1"/>
        <v>34700</v>
      </c>
      <c r="L54" s="102"/>
    </row>
    <row r="55" spans="1:16" s="166" customFormat="1" ht="39.75" customHeight="1" x14ac:dyDescent="0.25">
      <c r="A55" s="157">
        <v>8</v>
      </c>
      <c r="B55" s="164" t="s">
        <v>1244</v>
      </c>
      <c r="C55" s="164" t="s">
        <v>1245</v>
      </c>
      <c r="D55" s="112" t="s">
        <v>37</v>
      </c>
      <c r="E55" s="113" t="s">
        <v>35</v>
      </c>
      <c r="F55" s="116">
        <v>8000</v>
      </c>
      <c r="G55" s="115">
        <v>8000</v>
      </c>
      <c r="H55" s="115">
        <v>8000</v>
      </c>
      <c r="I55" s="116" t="s">
        <v>346</v>
      </c>
      <c r="J55" s="115" t="s">
        <v>346</v>
      </c>
      <c r="K55" s="115">
        <f t="shared" si="1"/>
        <v>24000</v>
      </c>
      <c r="L55" s="117" t="s">
        <v>1614</v>
      </c>
      <c r="M55" s="47"/>
      <c r="N55" s="47"/>
      <c r="O55" s="47"/>
      <c r="P55" s="47"/>
    </row>
    <row r="56" spans="1:16" s="47" customFormat="1" ht="39.75" customHeight="1" x14ac:dyDescent="0.25">
      <c r="A56" s="68">
        <v>9</v>
      </c>
      <c r="B56" s="59" t="s">
        <v>1246</v>
      </c>
      <c r="C56" s="59" t="s">
        <v>1247</v>
      </c>
      <c r="D56" s="52" t="s">
        <v>37</v>
      </c>
      <c r="E56" s="87" t="s">
        <v>35</v>
      </c>
      <c r="F56" s="80">
        <v>8000</v>
      </c>
      <c r="G56" s="60">
        <v>8000</v>
      </c>
      <c r="H56" s="60">
        <v>8000</v>
      </c>
      <c r="I56" s="80">
        <v>8000</v>
      </c>
      <c r="J56" s="60">
        <v>2700</v>
      </c>
      <c r="K56" s="60">
        <f t="shared" si="1"/>
        <v>34700</v>
      </c>
      <c r="L56" s="102"/>
    </row>
    <row r="57" spans="1:16" s="47" customFormat="1" ht="39.75" customHeight="1" x14ac:dyDescent="0.25">
      <c r="A57" s="68">
        <v>10</v>
      </c>
      <c r="B57" s="73" t="s">
        <v>1248</v>
      </c>
      <c r="C57" s="59" t="s">
        <v>1249</v>
      </c>
      <c r="D57" s="52" t="s">
        <v>37</v>
      </c>
      <c r="E57" s="87" t="s">
        <v>35</v>
      </c>
      <c r="F57" s="80">
        <v>8000</v>
      </c>
      <c r="G57" s="60">
        <v>8000</v>
      </c>
      <c r="H57" s="60">
        <v>8000</v>
      </c>
      <c r="I57" s="80">
        <v>8000</v>
      </c>
      <c r="J57" s="60">
        <v>2700</v>
      </c>
      <c r="K57" s="60">
        <f t="shared" si="1"/>
        <v>34700</v>
      </c>
      <c r="L57" s="102"/>
    </row>
    <row r="58" spans="1:16" s="47" customFormat="1" ht="39.75" customHeight="1" x14ac:dyDescent="0.25">
      <c r="A58" s="68">
        <v>11</v>
      </c>
      <c r="B58" s="59" t="s">
        <v>1176</v>
      </c>
      <c r="C58" s="59" t="s">
        <v>1206</v>
      </c>
      <c r="D58" s="52" t="s">
        <v>37</v>
      </c>
      <c r="E58" s="87" t="s">
        <v>35</v>
      </c>
      <c r="F58" s="80">
        <v>8000</v>
      </c>
      <c r="G58" s="60">
        <v>8000</v>
      </c>
      <c r="H58" s="60">
        <v>8000</v>
      </c>
      <c r="I58" s="80">
        <v>8000</v>
      </c>
      <c r="J58" s="60">
        <v>2850</v>
      </c>
      <c r="K58" s="60">
        <f t="shared" si="1"/>
        <v>34850</v>
      </c>
      <c r="L58" s="102"/>
    </row>
    <row r="59" spans="1:16" s="47" customFormat="1" ht="39.75" customHeight="1" x14ac:dyDescent="0.25">
      <c r="A59" s="68">
        <v>12</v>
      </c>
      <c r="B59" s="59" t="s">
        <v>1250</v>
      </c>
      <c r="C59" s="59" t="s">
        <v>1251</v>
      </c>
      <c r="D59" s="52" t="s">
        <v>37</v>
      </c>
      <c r="E59" s="87" t="s">
        <v>35</v>
      </c>
      <c r="F59" s="80">
        <v>8000</v>
      </c>
      <c r="G59" s="60">
        <v>8000</v>
      </c>
      <c r="H59" s="60">
        <v>8000</v>
      </c>
      <c r="I59" s="80">
        <v>8000</v>
      </c>
      <c r="J59" s="60">
        <v>2700</v>
      </c>
      <c r="K59" s="60">
        <f t="shared" si="1"/>
        <v>34700</v>
      </c>
      <c r="L59" s="102"/>
    </row>
    <row r="60" spans="1:16" s="47" customFormat="1" ht="39.75" customHeight="1" x14ac:dyDescent="0.25">
      <c r="A60" s="167" t="s">
        <v>1252</v>
      </c>
      <c r="B60" s="59" t="s">
        <v>1253</v>
      </c>
      <c r="C60" s="59" t="s">
        <v>1254</v>
      </c>
      <c r="D60" s="52" t="s">
        <v>37</v>
      </c>
      <c r="E60" s="87" t="s">
        <v>35</v>
      </c>
      <c r="F60" s="80">
        <v>8000</v>
      </c>
      <c r="G60" s="60">
        <v>8000</v>
      </c>
      <c r="H60" s="60">
        <v>8000</v>
      </c>
      <c r="I60" s="80">
        <v>8000</v>
      </c>
      <c r="J60" s="60">
        <v>2700</v>
      </c>
      <c r="K60" s="60">
        <f t="shared" si="1"/>
        <v>34700</v>
      </c>
      <c r="L60" s="102"/>
    </row>
    <row r="61" spans="1:16" s="47" customFormat="1" ht="39.75" customHeight="1" x14ac:dyDescent="0.25">
      <c r="A61" s="167" t="s">
        <v>1255</v>
      </c>
      <c r="B61" s="59" t="s">
        <v>1256</v>
      </c>
      <c r="C61" s="59" t="s">
        <v>1257</v>
      </c>
      <c r="D61" s="52" t="s">
        <v>37</v>
      </c>
      <c r="E61" s="87" t="s">
        <v>35</v>
      </c>
      <c r="F61" s="80">
        <v>8000</v>
      </c>
      <c r="G61" s="60">
        <v>8000</v>
      </c>
      <c r="H61" s="60">
        <v>8000</v>
      </c>
      <c r="I61" s="80">
        <v>8000</v>
      </c>
      <c r="J61" s="60">
        <v>2700</v>
      </c>
      <c r="K61" s="60">
        <f t="shared" si="1"/>
        <v>34700</v>
      </c>
      <c r="L61" s="102"/>
    </row>
    <row r="62" spans="1:16" s="47" customFormat="1" ht="39.75" customHeight="1" x14ac:dyDescent="0.25">
      <c r="A62" s="167" t="s">
        <v>1258</v>
      </c>
      <c r="B62" s="59" t="s">
        <v>1259</v>
      </c>
      <c r="C62" s="59" t="s">
        <v>1260</v>
      </c>
      <c r="D62" s="52" t="s">
        <v>37</v>
      </c>
      <c r="E62" s="87" t="s">
        <v>35</v>
      </c>
      <c r="F62" s="80">
        <v>8000</v>
      </c>
      <c r="G62" s="60">
        <v>8000</v>
      </c>
      <c r="H62" s="60">
        <v>8000</v>
      </c>
      <c r="I62" s="80">
        <v>8000</v>
      </c>
      <c r="J62" s="60">
        <v>2700</v>
      </c>
      <c r="K62" s="60">
        <f t="shared" si="1"/>
        <v>34700</v>
      </c>
      <c r="L62" s="102"/>
    </row>
    <row r="63" spans="1:16" s="47" customFormat="1" ht="39.75" customHeight="1" x14ac:dyDescent="0.25">
      <c r="A63" s="167" t="s">
        <v>1261</v>
      </c>
      <c r="B63" s="59" t="s">
        <v>1262</v>
      </c>
      <c r="C63" s="59" t="s">
        <v>1263</v>
      </c>
      <c r="D63" s="52" t="s">
        <v>37</v>
      </c>
      <c r="E63" s="87" t="s">
        <v>35</v>
      </c>
      <c r="F63" s="80">
        <v>8000</v>
      </c>
      <c r="G63" s="60">
        <v>8000</v>
      </c>
      <c r="H63" s="60">
        <v>8000</v>
      </c>
      <c r="I63" s="80">
        <v>8000</v>
      </c>
      <c r="J63" s="60">
        <v>2700</v>
      </c>
      <c r="K63" s="60">
        <f t="shared" si="1"/>
        <v>34700</v>
      </c>
      <c r="L63" s="102"/>
    </row>
    <row r="64" spans="1:16" s="47" customFormat="1" ht="39.75" customHeight="1" x14ac:dyDescent="0.25">
      <c r="A64" s="167" t="s">
        <v>1264</v>
      </c>
      <c r="B64" s="59" t="s">
        <v>1265</v>
      </c>
      <c r="C64" s="59" t="s">
        <v>1266</v>
      </c>
      <c r="D64" s="52" t="s">
        <v>37</v>
      </c>
      <c r="E64" s="87" t="s">
        <v>35</v>
      </c>
      <c r="F64" s="80">
        <v>8000</v>
      </c>
      <c r="G64" s="60">
        <v>8000</v>
      </c>
      <c r="H64" s="60">
        <v>8000</v>
      </c>
      <c r="I64" s="80">
        <v>8000</v>
      </c>
      <c r="J64" s="60">
        <v>2700</v>
      </c>
      <c r="K64" s="60">
        <f t="shared" si="1"/>
        <v>34700</v>
      </c>
      <c r="L64" s="102"/>
    </row>
    <row r="65" spans="1:12" s="47" customFormat="1" ht="39.75" customHeight="1" x14ac:dyDescent="0.25">
      <c r="A65" s="167" t="s">
        <v>1267</v>
      </c>
      <c r="B65" s="59" t="s">
        <v>1188</v>
      </c>
      <c r="C65" s="59" t="s">
        <v>1218</v>
      </c>
      <c r="D65" s="52" t="s">
        <v>37</v>
      </c>
      <c r="E65" s="87" t="s">
        <v>35</v>
      </c>
      <c r="F65" s="80">
        <v>8000</v>
      </c>
      <c r="G65" s="60">
        <v>8000</v>
      </c>
      <c r="H65" s="60">
        <v>8000</v>
      </c>
      <c r="I65" s="80">
        <v>8000</v>
      </c>
      <c r="J65" s="60">
        <v>2700</v>
      </c>
      <c r="K65" s="60">
        <f t="shared" si="1"/>
        <v>34700</v>
      </c>
      <c r="L65" s="102"/>
    </row>
    <row r="66" spans="1:12" s="47" customFormat="1" ht="39.75" customHeight="1" x14ac:dyDescent="0.25">
      <c r="A66" s="167" t="s">
        <v>1268</v>
      </c>
      <c r="B66" s="59" t="s">
        <v>1269</v>
      </c>
      <c r="C66" s="59" t="s">
        <v>1270</v>
      </c>
      <c r="D66" s="52" t="s">
        <v>37</v>
      </c>
      <c r="E66" s="87" t="s">
        <v>35</v>
      </c>
      <c r="F66" s="80">
        <v>8000</v>
      </c>
      <c r="G66" s="60">
        <v>8000</v>
      </c>
      <c r="H66" s="60">
        <v>8000</v>
      </c>
      <c r="I66" s="80">
        <v>8000</v>
      </c>
      <c r="J66" s="60">
        <v>2850</v>
      </c>
      <c r="K66" s="60">
        <f t="shared" si="1"/>
        <v>34850</v>
      </c>
      <c r="L66" s="102"/>
    </row>
    <row r="67" spans="1:12" s="47" customFormat="1" ht="39.75" customHeight="1" x14ac:dyDescent="0.25">
      <c r="A67" s="167" t="s">
        <v>1271</v>
      </c>
      <c r="B67" s="61" t="s">
        <v>1272</v>
      </c>
      <c r="C67" s="61" t="s">
        <v>1273</v>
      </c>
      <c r="D67" s="52" t="s">
        <v>37</v>
      </c>
      <c r="E67" s="87" t="s">
        <v>35</v>
      </c>
      <c r="F67" s="80">
        <v>8000</v>
      </c>
      <c r="G67" s="60">
        <v>8000</v>
      </c>
      <c r="H67" s="60">
        <v>8000</v>
      </c>
      <c r="I67" s="80">
        <v>8000</v>
      </c>
      <c r="J67" s="60">
        <v>2700</v>
      </c>
      <c r="K67" s="60">
        <f t="shared" si="1"/>
        <v>34700</v>
      </c>
      <c r="L67" s="102"/>
    </row>
    <row r="68" spans="1:12" s="47" customFormat="1" ht="39.75" customHeight="1" x14ac:dyDescent="0.25">
      <c r="A68" s="167" t="s">
        <v>1274</v>
      </c>
      <c r="B68" s="59" t="s">
        <v>1275</v>
      </c>
      <c r="C68" s="163" t="s">
        <v>1276</v>
      </c>
      <c r="D68" s="52" t="s">
        <v>37</v>
      </c>
      <c r="E68" s="87" t="s">
        <v>35</v>
      </c>
      <c r="F68" s="80">
        <v>8000</v>
      </c>
      <c r="G68" s="60">
        <v>8000</v>
      </c>
      <c r="H68" s="60">
        <v>8000</v>
      </c>
      <c r="I68" s="80">
        <v>8000</v>
      </c>
      <c r="J68" s="60">
        <v>2700</v>
      </c>
      <c r="K68" s="60">
        <f t="shared" si="1"/>
        <v>34700</v>
      </c>
      <c r="L68" s="102"/>
    </row>
    <row r="69" spans="1:12" s="47" customFormat="1" ht="39.75" customHeight="1" x14ac:dyDescent="0.25">
      <c r="A69" s="167" t="s">
        <v>1277</v>
      </c>
      <c r="B69" s="59" t="s">
        <v>1278</v>
      </c>
      <c r="C69" s="59" t="s">
        <v>1279</v>
      </c>
      <c r="D69" s="52" t="s">
        <v>37</v>
      </c>
      <c r="E69" s="87" t="s">
        <v>35</v>
      </c>
      <c r="F69" s="80">
        <v>8000</v>
      </c>
      <c r="G69" s="60">
        <v>8000</v>
      </c>
      <c r="H69" s="60">
        <v>8000</v>
      </c>
      <c r="I69" s="80">
        <v>8000</v>
      </c>
      <c r="J69" s="60">
        <v>2700</v>
      </c>
      <c r="K69" s="60">
        <f t="shared" si="1"/>
        <v>34700</v>
      </c>
      <c r="L69" s="102"/>
    </row>
    <row r="70" spans="1:12" s="47" customFormat="1" ht="39.75" customHeight="1" x14ac:dyDescent="0.25">
      <c r="A70" s="167" t="s">
        <v>1280</v>
      </c>
      <c r="B70" s="73" t="s">
        <v>1281</v>
      </c>
      <c r="C70" s="59" t="s">
        <v>1282</v>
      </c>
      <c r="D70" s="52" t="s">
        <v>37</v>
      </c>
      <c r="E70" s="87" t="s">
        <v>35</v>
      </c>
      <c r="F70" s="80">
        <v>8000</v>
      </c>
      <c r="G70" s="60">
        <v>8000</v>
      </c>
      <c r="H70" s="60">
        <v>8000</v>
      </c>
      <c r="I70" s="80">
        <v>8000</v>
      </c>
      <c r="J70" s="60">
        <v>2700</v>
      </c>
      <c r="K70" s="60">
        <f t="shared" si="1"/>
        <v>34700</v>
      </c>
      <c r="L70" s="102"/>
    </row>
    <row r="71" spans="1:12" s="47" customFormat="1" ht="39.75" customHeight="1" x14ac:dyDescent="0.25">
      <c r="A71" s="167" t="s">
        <v>1283</v>
      </c>
      <c r="B71" s="59" t="s">
        <v>1194</v>
      </c>
      <c r="C71" s="163" t="s">
        <v>1224</v>
      </c>
      <c r="D71" s="52" t="s">
        <v>37</v>
      </c>
      <c r="E71" s="87" t="s">
        <v>35</v>
      </c>
      <c r="F71" s="80">
        <v>8000</v>
      </c>
      <c r="G71" s="60">
        <v>8000</v>
      </c>
      <c r="H71" s="60">
        <v>8000</v>
      </c>
      <c r="I71" s="80">
        <v>8000</v>
      </c>
      <c r="J71" s="60">
        <v>2700</v>
      </c>
      <c r="K71" s="60">
        <f t="shared" si="1"/>
        <v>34700</v>
      </c>
      <c r="L71" s="102"/>
    </row>
    <row r="72" spans="1:12" s="47" customFormat="1" ht="39.75" customHeight="1" x14ac:dyDescent="0.25">
      <c r="A72" s="167" t="s">
        <v>1284</v>
      </c>
      <c r="B72" s="73" t="s">
        <v>1194</v>
      </c>
      <c r="C72" s="163" t="s">
        <v>1285</v>
      </c>
      <c r="D72" s="52" t="s">
        <v>37</v>
      </c>
      <c r="E72" s="87" t="s">
        <v>35</v>
      </c>
      <c r="F72" s="80">
        <v>8000</v>
      </c>
      <c r="G72" s="60">
        <v>8000</v>
      </c>
      <c r="H72" s="60">
        <v>8000</v>
      </c>
      <c r="I72" s="80">
        <v>8000</v>
      </c>
      <c r="J72" s="60">
        <v>2700</v>
      </c>
      <c r="K72" s="60">
        <f t="shared" si="1"/>
        <v>34700</v>
      </c>
      <c r="L72" s="102"/>
    </row>
    <row r="73" spans="1:12" s="47" customFormat="1" ht="39.75" customHeight="1" x14ac:dyDescent="0.25">
      <c r="A73" s="167" t="s">
        <v>1286</v>
      </c>
      <c r="B73" s="59" t="s">
        <v>1287</v>
      </c>
      <c r="C73" s="59" t="s">
        <v>1288</v>
      </c>
      <c r="D73" s="52" t="s">
        <v>37</v>
      </c>
      <c r="E73" s="87" t="s">
        <v>35</v>
      </c>
      <c r="F73" s="80">
        <v>8000</v>
      </c>
      <c r="G73" s="60">
        <v>8000</v>
      </c>
      <c r="H73" s="60">
        <v>8000</v>
      </c>
      <c r="I73" s="80">
        <v>8000</v>
      </c>
      <c r="J73" s="60">
        <v>2700</v>
      </c>
      <c r="K73" s="60">
        <f t="shared" si="1"/>
        <v>34700</v>
      </c>
      <c r="L73" s="102"/>
    </row>
    <row r="74" spans="1:12" s="47" customFormat="1" ht="39.75" customHeight="1" thickBot="1" x14ac:dyDescent="0.3">
      <c r="A74" s="167" t="s">
        <v>1289</v>
      </c>
      <c r="B74" s="59" t="s">
        <v>1195</v>
      </c>
      <c r="C74" s="59" t="s">
        <v>1225</v>
      </c>
      <c r="D74" s="52" t="s">
        <v>37</v>
      </c>
      <c r="E74" s="87" t="s">
        <v>35</v>
      </c>
      <c r="F74" s="80">
        <v>8000</v>
      </c>
      <c r="G74" s="60">
        <v>8000</v>
      </c>
      <c r="H74" s="60">
        <v>8000</v>
      </c>
      <c r="I74" s="80">
        <v>8000</v>
      </c>
      <c r="J74" s="60">
        <v>2700</v>
      </c>
      <c r="K74" s="62">
        <f t="shared" si="1"/>
        <v>34700</v>
      </c>
      <c r="L74" s="102"/>
    </row>
    <row r="75" spans="1:12" s="47" customFormat="1" ht="24" customHeight="1" thickBot="1" x14ac:dyDescent="0.3">
      <c r="A75" s="235" t="s">
        <v>34</v>
      </c>
      <c r="B75" s="236"/>
      <c r="C75" s="236"/>
      <c r="D75" s="236"/>
      <c r="E75" s="236"/>
      <c r="F75" s="236"/>
      <c r="G75" s="236"/>
      <c r="H75" s="236"/>
      <c r="I75" s="236"/>
      <c r="J75" s="237"/>
      <c r="K75" s="118">
        <f>SUM(K48:K74)</f>
        <v>926500</v>
      </c>
      <c r="L75" s="119"/>
    </row>
    <row r="77" spans="1:12" ht="15.75" x14ac:dyDescent="0.25">
      <c r="A77" s="47" t="s">
        <v>1290</v>
      </c>
      <c r="F77" s="15"/>
      <c r="G77" s="15"/>
      <c r="I77" s="15"/>
    </row>
    <row r="78" spans="1:12" ht="15.75" x14ac:dyDescent="0.25">
      <c r="A78" s="47" t="s">
        <v>350</v>
      </c>
    </row>
    <row r="79" spans="1:12" x14ac:dyDescent="0.25">
      <c r="J79" s="17"/>
      <c r="K79" s="17"/>
    </row>
    <row r="80" spans="1:12" x14ac:dyDescent="0.25">
      <c r="A80" s="20"/>
      <c r="B80" s="20"/>
      <c r="C80" s="20"/>
      <c r="D80" s="20"/>
      <c r="E80" s="20"/>
      <c r="F80" s="15"/>
      <c r="G80" s="20"/>
      <c r="H80" s="20"/>
      <c r="I80" s="20"/>
      <c r="J80" s="20"/>
      <c r="K80" s="20"/>
      <c r="L80" s="20"/>
    </row>
    <row r="81" spans="1:13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3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16"/>
      <c r="M82" s="15"/>
    </row>
    <row r="83" spans="1:13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</row>
    <row r="84" spans="1:13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</row>
    <row r="85" spans="1:13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</row>
    <row r="86" spans="1:13" x14ac:dyDescent="0.25">
      <c r="A86" s="20"/>
      <c r="B86" s="20"/>
      <c r="C86" s="20"/>
      <c r="D86" s="20"/>
      <c r="E86" s="20"/>
      <c r="F86" s="16"/>
      <c r="G86" s="20"/>
      <c r="H86" s="20"/>
      <c r="I86" s="20"/>
      <c r="J86" s="20"/>
      <c r="K86" s="20"/>
      <c r="L86" s="20"/>
    </row>
    <row r="87" spans="1:13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</row>
    <row r="88" spans="1:13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</row>
    <row r="89" spans="1:13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</row>
    <row r="90" spans="1:13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</row>
    <row r="91" spans="1:13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</row>
    <row r="92" spans="1:13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</row>
    <row r="93" spans="1:13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</row>
    <row r="94" spans="1:13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</row>
    <row r="95" spans="1:13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</row>
    <row r="96" spans="1:13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</row>
  </sheetData>
  <mergeCells count="6">
    <mergeCell ref="A2:L2"/>
    <mergeCell ref="B4:L4"/>
    <mergeCell ref="A38:J38"/>
    <mergeCell ref="A75:J75"/>
    <mergeCell ref="A43:K43"/>
    <mergeCell ref="B45:K45"/>
  </mergeCells>
  <printOptions horizontalCentered="1"/>
  <pageMargins left="0.43307086614173229" right="0.43307086614173229" top="2.1259842519685042" bottom="0.98425196850393704" header="0.51181102362204722" footer="0.31496062992125984"/>
  <pageSetup scale="38" orientation="portrait" r:id="rId1"/>
  <headerFooter scaleWithDoc="0">
    <oddHeader>&amp;L&amp;G&amp;C
PADRÓN DE BENEFICIARIOS 2015 
&amp;R&amp;"Soberana Sans,Negrita"&amp;7SECRETARÍA DE EDUCACIÓN PÚBLICA
&amp;K00-019Subsecretaría de Planeación y Evaluación de Políticas Educativas&amp;"Soberana Sans,Normal"&amp;K01+000
Dirección General de Relaciones Internacionales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P93"/>
  <sheetViews>
    <sheetView view="pageBreakPreview" zoomScaleNormal="100" zoomScaleSheetLayoutView="100" zoomScalePageLayoutView="77" workbookViewId="0">
      <selection activeCell="F52" sqref="F52"/>
    </sheetView>
  </sheetViews>
  <sheetFormatPr baseColWidth="10" defaultRowHeight="15" x14ac:dyDescent="0.25"/>
  <cols>
    <col min="1" max="1" width="6.140625" style="18" customWidth="1"/>
    <col min="2" max="5" width="23.28515625" style="18" customWidth="1"/>
    <col min="6" max="10" width="21.5703125" style="18" customWidth="1"/>
    <col min="11" max="11" width="23.7109375" style="18" customWidth="1"/>
    <col min="12" max="14" width="11.42578125" style="18"/>
    <col min="15" max="15" width="14.140625" style="18" customWidth="1"/>
    <col min="16" max="16384" width="11.42578125" style="18"/>
  </cols>
  <sheetData>
    <row r="1" spans="1:11" x14ac:dyDescent="0.25">
      <c r="J1" s="19"/>
      <c r="K1" s="19"/>
    </row>
    <row r="2" spans="1:11" ht="28.5" customHeight="1" x14ac:dyDescent="0.25">
      <c r="A2" s="238" t="s">
        <v>1291</v>
      </c>
      <c r="B2" s="238"/>
      <c r="C2" s="238"/>
      <c r="D2" s="238"/>
      <c r="E2" s="238"/>
      <c r="F2" s="238"/>
      <c r="G2" s="238"/>
      <c r="H2" s="238"/>
      <c r="I2" s="238"/>
      <c r="J2" s="10"/>
      <c r="K2" s="10"/>
    </row>
    <row r="3" spans="1:11" ht="15.75" customHeight="1" x14ac:dyDescent="0.25">
      <c r="J3" s="19"/>
      <c r="K3" s="19"/>
    </row>
    <row r="4" spans="1:11" ht="29.25" customHeight="1" x14ac:dyDescent="0.25">
      <c r="B4" s="239" t="s">
        <v>381</v>
      </c>
      <c r="C4" s="239"/>
      <c r="D4" s="239"/>
      <c r="E4" s="239"/>
      <c r="F4" s="239"/>
      <c r="G4" s="239"/>
      <c r="H4" s="239"/>
      <c r="I4" s="239"/>
      <c r="J4" s="11"/>
      <c r="K4" s="11"/>
    </row>
    <row r="5" spans="1:11" ht="15.75" customHeight="1" thickBot="1" x14ac:dyDescent="0.3">
      <c r="A5" s="19"/>
      <c r="B5" s="19"/>
      <c r="C5" s="19"/>
      <c r="D5" s="19"/>
      <c r="E5" s="19"/>
      <c r="F5" s="19"/>
      <c r="G5" s="19"/>
      <c r="H5" s="19"/>
      <c r="I5" s="19"/>
      <c r="J5" s="21"/>
      <c r="K5" s="21"/>
    </row>
    <row r="6" spans="1:11" s="4" customFormat="1" ht="39.75" customHeight="1" thickBot="1" x14ac:dyDescent="0.25">
      <c r="A6" s="39" t="s">
        <v>36</v>
      </c>
      <c r="B6" s="40" t="s">
        <v>15</v>
      </c>
      <c r="C6" s="40" t="s">
        <v>16</v>
      </c>
      <c r="D6" s="40" t="s">
        <v>12</v>
      </c>
      <c r="E6" s="41" t="s">
        <v>17</v>
      </c>
      <c r="F6" s="41" t="s">
        <v>18</v>
      </c>
      <c r="G6" s="49" t="s">
        <v>385</v>
      </c>
      <c r="H6" s="49" t="s">
        <v>706</v>
      </c>
      <c r="I6" s="121" t="s">
        <v>38</v>
      </c>
      <c r="J6" s="22"/>
      <c r="K6" s="9"/>
    </row>
    <row r="7" spans="1:11" s="4" customFormat="1" ht="43.5" customHeight="1" x14ac:dyDescent="0.2">
      <c r="A7" s="123">
        <v>1</v>
      </c>
      <c r="B7" s="100" t="s">
        <v>1321</v>
      </c>
      <c r="C7" s="100" t="s">
        <v>1322</v>
      </c>
      <c r="D7" s="100" t="s">
        <v>1292</v>
      </c>
      <c r="E7" s="52" t="s">
        <v>37</v>
      </c>
      <c r="F7" s="44" t="s">
        <v>35</v>
      </c>
      <c r="G7" s="60">
        <v>3095</v>
      </c>
      <c r="H7" s="168">
        <v>33954</v>
      </c>
      <c r="I7" s="104">
        <f>SUM(G7:H7)</f>
        <v>37049</v>
      </c>
      <c r="J7" s="6"/>
      <c r="K7" s="6"/>
    </row>
    <row r="8" spans="1:11" s="4" customFormat="1" ht="43.5" customHeight="1" x14ac:dyDescent="0.2">
      <c r="A8" s="123">
        <v>2</v>
      </c>
      <c r="B8" s="100" t="s">
        <v>1323</v>
      </c>
      <c r="C8" s="100" t="s">
        <v>1324</v>
      </c>
      <c r="D8" s="103" t="s">
        <v>1293</v>
      </c>
      <c r="E8" s="52" t="s">
        <v>37</v>
      </c>
      <c r="F8" s="44" t="s">
        <v>35</v>
      </c>
      <c r="G8" s="60">
        <v>3095</v>
      </c>
      <c r="H8" s="104" t="s">
        <v>346</v>
      </c>
      <c r="I8" s="104">
        <f t="shared" ref="I8:I38" si="0">SUM(G8:H8)</f>
        <v>3095</v>
      </c>
      <c r="J8" s="6"/>
      <c r="K8" s="6"/>
    </row>
    <row r="9" spans="1:11" s="4" customFormat="1" ht="43.5" customHeight="1" x14ac:dyDescent="0.2">
      <c r="A9" s="123">
        <v>3</v>
      </c>
      <c r="B9" s="100" t="s">
        <v>162</v>
      </c>
      <c r="C9" s="100" t="s">
        <v>1325</v>
      </c>
      <c r="D9" s="103" t="s">
        <v>1294</v>
      </c>
      <c r="E9" s="52" t="s">
        <v>37</v>
      </c>
      <c r="F9" s="44" t="s">
        <v>35</v>
      </c>
      <c r="G9" s="60">
        <v>3095</v>
      </c>
      <c r="H9" s="104" t="s">
        <v>346</v>
      </c>
      <c r="I9" s="104">
        <f t="shared" si="0"/>
        <v>3095</v>
      </c>
      <c r="J9" s="6"/>
      <c r="K9" s="6"/>
    </row>
    <row r="10" spans="1:11" s="4" customFormat="1" ht="43.5" customHeight="1" x14ac:dyDescent="0.2">
      <c r="A10" s="123">
        <v>4</v>
      </c>
      <c r="B10" s="100" t="s">
        <v>44</v>
      </c>
      <c r="C10" s="100" t="s">
        <v>173</v>
      </c>
      <c r="D10" s="103" t="s">
        <v>1295</v>
      </c>
      <c r="E10" s="52" t="s">
        <v>37</v>
      </c>
      <c r="F10" s="44" t="s">
        <v>35</v>
      </c>
      <c r="G10" s="60">
        <v>3095</v>
      </c>
      <c r="H10" s="104" t="s">
        <v>346</v>
      </c>
      <c r="I10" s="104">
        <f t="shared" si="0"/>
        <v>3095</v>
      </c>
      <c r="J10" s="6"/>
      <c r="K10" s="6"/>
    </row>
    <row r="11" spans="1:11" s="4" customFormat="1" ht="43.5" customHeight="1" x14ac:dyDescent="0.2">
      <c r="A11" s="123">
        <v>5</v>
      </c>
      <c r="B11" s="100" t="s">
        <v>1326</v>
      </c>
      <c r="C11" s="100" t="s">
        <v>1327</v>
      </c>
      <c r="D11" s="103" t="s">
        <v>1296</v>
      </c>
      <c r="E11" s="52" t="s">
        <v>37</v>
      </c>
      <c r="F11" s="44" t="s">
        <v>35</v>
      </c>
      <c r="G11" s="60">
        <v>3095</v>
      </c>
      <c r="H11" s="104" t="s">
        <v>346</v>
      </c>
      <c r="I11" s="104">
        <f t="shared" si="0"/>
        <v>3095</v>
      </c>
      <c r="J11" s="6"/>
      <c r="K11" s="6"/>
    </row>
    <row r="12" spans="1:11" s="4" customFormat="1" ht="43.5" customHeight="1" x14ac:dyDescent="0.2">
      <c r="A12" s="123">
        <v>6</v>
      </c>
      <c r="B12" s="100" t="s">
        <v>371</v>
      </c>
      <c r="C12" s="100" t="s">
        <v>1328</v>
      </c>
      <c r="D12" s="103" t="s">
        <v>1297</v>
      </c>
      <c r="E12" s="52" t="s">
        <v>37</v>
      </c>
      <c r="F12" s="44" t="s">
        <v>35</v>
      </c>
      <c r="G12" s="60">
        <v>3095</v>
      </c>
      <c r="H12" s="104" t="s">
        <v>346</v>
      </c>
      <c r="I12" s="104">
        <f t="shared" si="0"/>
        <v>3095</v>
      </c>
      <c r="J12" s="6"/>
      <c r="K12" s="6"/>
    </row>
    <row r="13" spans="1:11" s="4" customFormat="1" ht="43.5" customHeight="1" x14ac:dyDescent="0.2">
      <c r="A13" s="123">
        <v>7</v>
      </c>
      <c r="B13" s="100" t="s">
        <v>1329</v>
      </c>
      <c r="C13" s="100" t="s">
        <v>75</v>
      </c>
      <c r="D13" s="103" t="s">
        <v>1298</v>
      </c>
      <c r="E13" s="52" t="s">
        <v>37</v>
      </c>
      <c r="F13" s="44" t="s">
        <v>35</v>
      </c>
      <c r="G13" s="60">
        <v>3095</v>
      </c>
      <c r="H13" s="104" t="s">
        <v>346</v>
      </c>
      <c r="I13" s="104">
        <f t="shared" si="0"/>
        <v>3095</v>
      </c>
      <c r="J13" s="6"/>
      <c r="K13" s="6"/>
    </row>
    <row r="14" spans="1:11" s="4" customFormat="1" ht="43.5" customHeight="1" x14ac:dyDescent="0.2">
      <c r="A14" s="123">
        <v>8</v>
      </c>
      <c r="B14" s="100" t="s">
        <v>1348</v>
      </c>
      <c r="C14" s="100" t="s">
        <v>281</v>
      </c>
      <c r="D14" s="103" t="s">
        <v>1299</v>
      </c>
      <c r="E14" s="52" t="s">
        <v>37</v>
      </c>
      <c r="F14" s="44" t="s">
        <v>35</v>
      </c>
      <c r="G14" s="60">
        <v>3095</v>
      </c>
      <c r="H14" s="104" t="s">
        <v>346</v>
      </c>
      <c r="I14" s="104">
        <f t="shared" si="0"/>
        <v>3095</v>
      </c>
      <c r="J14" s="6"/>
      <c r="K14" s="6"/>
    </row>
    <row r="15" spans="1:11" s="4" customFormat="1" ht="43.5" customHeight="1" x14ac:dyDescent="0.2">
      <c r="A15" s="123">
        <v>9</v>
      </c>
      <c r="B15" s="100" t="s">
        <v>106</v>
      </c>
      <c r="C15" s="100" t="s">
        <v>1330</v>
      </c>
      <c r="D15" s="103" t="s">
        <v>1300</v>
      </c>
      <c r="E15" s="52" t="s">
        <v>37</v>
      </c>
      <c r="F15" s="44" t="s">
        <v>35</v>
      </c>
      <c r="G15" s="60">
        <v>3095</v>
      </c>
      <c r="H15" s="104" t="s">
        <v>346</v>
      </c>
      <c r="I15" s="104">
        <f t="shared" si="0"/>
        <v>3095</v>
      </c>
      <c r="J15" s="6"/>
      <c r="K15" s="6"/>
    </row>
    <row r="16" spans="1:11" s="4" customFormat="1" ht="43.5" customHeight="1" x14ac:dyDescent="0.2">
      <c r="A16" s="123">
        <v>10</v>
      </c>
      <c r="B16" s="100" t="s">
        <v>1331</v>
      </c>
      <c r="C16" s="100" t="s">
        <v>293</v>
      </c>
      <c r="D16" s="103" t="s">
        <v>1301</v>
      </c>
      <c r="E16" s="52" t="s">
        <v>37</v>
      </c>
      <c r="F16" s="44" t="s">
        <v>35</v>
      </c>
      <c r="G16" s="60">
        <v>3095</v>
      </c>
      <c r="H16" s="104" t="s">
        <v>346</v>
      </c>
      <c r="I16" s="104">
        <f t="shared" si="0"/>
        <v>3095</v>
      </c>
      <c r="J16" s="6"/>
      <c r="K16" s="6"/>
    </row>
    <row r="17" spans="1:11" s="4" customFormat="1" ht="43.5" customHeight="1" x14ac:dyDescent="0.2">
      <c r="A17" s="123">
        <v>11</v>
      </c>
      <c r="B17" s="100" t="s">
        <v>116</v>
      </c>
      <c r="C17" s="100" t="s">
        <v>72</v>
      </c>
      <c r="D17" s="103" t="s">
        <v>1302</v>
      </c>
      <c r="E17" s="52" t="s">
        <v>37</v>
      </c>
      <c r="F17" s="44" t="s">
        <v>35</v>
      </c>
      <c r="G17" s="60">
        <v>3095</v>
      </c>
      <c r="H17" s="104" t="s">
        <v>346</v>
      </c>
      <c r="I17" s="104">
        <f t="shared" si="0"/>
        <v>3095</v>
      </c>
      <c r="J17" s="6"/>
      <c r="K17" s="6"/>
    </row>
    <row r="18" spans="1:11" s="4" customFormat="1" ht="43.5" customHeight="1" x14ac:dyDescent="0.2">
      <c r="A18" s="123">
        <v>12</v>
      </c>
      <c r="B18" s="100" t="s">
        <v>46</v>
      </c>
      <c r="C18" s="100" t="s">
        <v>1332</v>
      </c>
      <c r="D18" s="103" t="s">
        <v>1303</v>
      </c>
      <c r="E18" s="52" t="s">
        <v>37</v>
      </c>
      <c r="F18" s="44" t="s">
        <v>35</v>
      </c>
      <c r="G18" s="60">
        <v>3095</v>
      </c>
      <c r="H18" s="104" t="s">
        <v>346</v>
      </c>
      <c r="I18" s="104">
        <f t="shared" si="0"/>
        <v>3095</v>
      </c>
      <c r="J18" s="6"/>
      <c r="K18" s="6"/>
    </row>
    <row r="19" spans="1:11" s="4" customFormat="1" ht="43.5" customHeight="1" x14ac:dyDescent="0.2">
      <c r="A19" s="123">
        <v>13</v>
      </c>
      <c r="B19" s="100" t="s">
        <v>91</v>
      </c>
      <c r="C19" s="100" t="s">
        <v>1333</v>
      </c>
      <c r="D19" s="103" t="s">
        <v>1304</v>
      </c>
      <c r="E19" s="52" t="s">
        <v>37</v>
      </c>
      <c r="F19" s="44" t="s">
        <v>35</v>
      </c>
      <c r="G19" s="60">
        <v>3095</v>
      </c>
      <c r="H19" s="104" t="s">
        <v>346</v>
      </c>
      <c r="I19" s="104">
        <f t="shared" si="0"/>
        <v>3095</v>
      </c>
      <c r="J19" s="6"/>
      <c r="K19" s="6"/>
    </row>
    <row r="20" spans="1:11" s="4" customFormat="1" ht="43.5" customHeight="1" x14ac:dyDescent="0.2">
      <c r="A20" s="123">
        <v>14</v>
      </c>
      <c r="B20" s="100" t="s">
        <v>116</v>
      </c>
      <c r="C20" s="100" t="s">
        <v>72</v>
      </c>
      <c r="D20" s="103" t="s">
        <v>1305</v>
      </c>
      <c r="E20" s="52" t="s">
        <v>37</v>
      </c>
      <c r="F20" s="44" t="s">
        <v>35</v>
      </c>
      <c r="G20" s="60">
        <v>3095</v>
      </c>
      <c r="H20" s="104" t="s">
        <v>346</v>
      </c>
      <c r="I20" s="104">
        <f t="shared" si="0"/>
        <v>3095</v>
      </c>
      <c r="J20" s="6"/>
      <c r="K20" s="6"/>
    </row>
    <row r="21" spans="1:11" s="4" customFormat="1" ht="43.5" customHeight="1" x14ac:dyDescent="0.2">
      <c r="A21" s="123">
        <v>15</v>
      </c>
      <c r="B21" s="100" t="s">
        <v>65</v>
      </c>
      <c r="C21" s="100" t="s">
        <v>51</v>
      </c>
      <c r="D21" s="103" t="s">
        <v>1306</v>
      </c>
      <c r="E21" s="52" t="s">
        <v>37</v>
      </c>
      <c r="F21" s="44" t="s">
        <v>35</v>
      </c>
      <c r="G21" s="60">
        <v>3095</v>
      </c>
      <c r="H21" s="104" t="s">
        <v>346</v>
      </c>
      <c r="I21" s="104">
        <f t="shared" si="0"/>
        <v>3095</v>
      </c>
      <c r="J21" s="6"/>
      <c r="K21" s="6"/>
    </row>
    <row r="22" spans="1:11" s="4" customFormat="1" ht="43.5" customHeight="1" x14ac:dyDescent="0.2">
      <c r="A22" s="123">
        <v>16</v>
      </c>
      <c r="B22" s="100" t="s">
        <v>1334</v>
      </c>
      <c r="C22" s="100" t="s">
        <v>716</v>
      </c>
      <c r="D22" s="103" t="s">
        <v>1307</v>
      </c>
      <c r="E22" s="52" t="s">
        <v>37</v>
      </c>
      <c r="F22" s="44" t="s">
        <v>35</v>
      </c>
      <c r="G22" s="60">
        <v>3095</v>
      </c>
      <c r="H22" s="104" t="s">
        <v>346</v>
      </c>
      <c r="I22" s="104">
        <f t="shared" si="0"/>
        <v>3095</v>
      </c>
      <c r="J22" s="6"/>
      <c r="K22" s="6"/>
    </row>
    <row r="23" spans="1:11" s="4" customFormat="1" ht="43.5" customHeight="1" x14ac:dyDescent="0.2">
      <c r="A23" s="123">
        <v>17</v>
      </c>
      <c r="B23" s="100" t="s">
        <v>791</v>
      </c>
      <c r="C23" s="100" t="s">
        <v>1132</v>
      </c>
      <c r="D23" s="103" t="s">
        <v>1308</v>
      </c>
      <c r="E23" s="52" t="s">
        <v>37</v>
      </c>
      <c r="F23" s="44" t="s">
        <v>35</v>
      </c>
      <c r="G23" s="60">
        <v>3095</v>
      </c>
      <c r="H23" s="104" t="s">
        <v>346</v>
      </c>
      <c r="I23" s="104">
        <f t="shared" si="0"/>
        <v>3095</v>
      </c>
      <c r="J23" s="6"/>
      <c r="K23" s="6"/>
    </row>
    <row r="24" spans="1:11" s="4" customFormat="1" ht="43.5" customHeight="1" x14ac:dyDescent="0.2">
      <c r="A24" s="123">
        <v>18</v>
      </c>
      <c r="B24" s="100" t="s">
        <v>63</v>
      </c>
      <c r="C24" s="100" t="s">
        <v>1335</v>
      </c>
      <c r="D24" s="103" t="s">
        <v>1309</v>
      </c>
      <c r="E24" s="52" t="s">
        <v>37</v>
      </c>
      <c r="F24" s="44" t="s">
        <v>35</v>
      </c>
      <c r="G24" s="60">
        <v>3095</v>
      </c>
      <c r="H24" s="104" t="s">
        <v>346</v>
      </c>
      <c r="I24" s="104">
        <f t="shared" si="0"/>
        <v>3095</v>
      </c>
      <c r="J24" s="6"/>
      <c r="K24" s="6"/>
    </row>
    <row r="25" spans="1:11" s="4" customFormat="1" ht="43.5" customHeight="1" x14ac:dyDescent="0.2">
      <c r="A25" s="123">
        <v>19</v>
      </c>
      <c r="B25" s="100" t="s">
        <v>181</v>
      </c>
      <c r="C25" s="100" t="s">
        <v>91</v>
      </c>
      <c r="D25" s="103" t="s">
        <v>1310</v>
      </c>
      <c r="E25" s="52" t="s">
        <v>37</v>
      </c>
      <c r="F25" s="44" t="s">
        <v>35</v>
      </c>
      <c r="G25" s="60">
        <v>3095</v>
      </c>
      <c r="H25" s="169">
        <v>33954</v>
      </c>
      <c r="I25" s="104">
        <f t="shared" si="0"/>
        <v>37049</v>
      </c>
      <c r="J25" s="6"/>
      <c r="K25" s="6"/>
    </row>
    <row r="26" spans="1:11" s="4" customFormat="1" ht="43.5" customHeight="1" x14ac:dyDescent="0.2">
      <c r="A26" s="123">
        <v>20</v>
      </c>
      <c r="B26" s="100" t="s">
        <v>1336</v>
      </c>
      <c r="C26" s="100" t="s">
        <v>232</v>
      </c>
      <c r="D26" s="103" t="s">
        <v>1311</v>
      </c>
      <c r="E26" s="52" t="s">
        <v>37</v>
      </c>
      <c r="F26" s="44" t="s">
        <v>35</v>
      </c>
      <c r="G26" s="60">
        <v>3095</v>
      </c>
      <c r="H26" s="104" t="s">
        <v>346</v>
      </c>
      <c r="I26" s="104">
        <f t="shared" si="0"/>
        <v>3095</v>
      </c>
      <c r="J26" s="6"/>
      <c r="K26" s="6"/>
    </row>
    <row r="27" spans="1:11" s="4" customFormat="1" ht="43.5" customHeight="1" x14ac:dyDescent="0.2">
      <c r="A27" s="123">
        <v>21</v>
      </c>
      <c r="B27" s="100" t="s">
        <v>1337</v>
      </c>
      <c r="C27" s="100" t="s">
        <v>86</v>
      </c>
      <c r="D27" s="103" t="s">
        <v>1312</v>
      </c>
      <c r="E27" s="52" t="s">
        <v>37</v>
      </c>
      <c r="F27" s="44" t="s">
        <v>35</v>
      </c>
      <c r="G27" s="60">
        <v>3095</v>
      </c>
      <c r="H27" s="104" t="s">
        <v>346</v>
      </c>
      <c r="I27" s="104">
        <f t="shared" si="0"/>
        <v>3095</v>
      </c>
      <c r="J27" s="6"/>
      <c r="K27" s="6"/>
    </row>
    <row r="28" spans="1:11" s="4" customFormat="1" ht="43.5" customHeight="1" x14ac:dyDescent="0.2">
      <c r="A28" s="170">
        <v>22</v>
      </c>
      <c r="B28" s="100" t="s">
        <v>45</v>
      </c>
      <c r="C28" s="100" t="s">
        <v>1338</v>
      </c>
      <c r="D28" s="103" t="s">
        <v>1058</v>
      </c>
      <c r="E28" s="54" t="s">
        <v>37</v>
      </c>
      <c r="F28" s="171" t="s">
        <v>35</v>
      </c>
      <c r="G28" s="60">
        <v>3095</v>
      </c>
      <c r="H28" s="104" t="s">
        <v>346</v>
      </c>
      <c r="I28" s="104">
        <f t="shared" si="0"/>
        <v>3095</v>
      </c>
      <c r="J28" s="14"/>
      <c r="K28" s="6"/>
    </row>
    <row r="29" spans="1:11" s="4" customFormat="1" ht="43.5" customHeight="1" x14ac:dyDescent="0.2">
      <c r="A29" s="123">
        <v>23</v>
      </c>
      <c r="B29" s="100" t="s">
        <v>950</v>
      </c>
      <c r="C29" s="100" t="s">
        <v>1339</v>
      </c>
      <c r="D29" s="103" t="s">
        <v>1313</v>
      </c>
      <c r="E29" s="52" t="s">
        <v>37</v>
      </c>
      <c r="F29" s="44" t="s">
        <v>35</v>
      </c>
      <c r="G29" s="60">
        <v>3095</v>
      </c>
      <c r="H29" s="104" t="s">
        <v>346</v>
      </c>
      <c r="I29" s="104">
        <f t="shared" si="0"/>
        <v>3095</v>
      </c>
      <c r="J29" s="6"/>
      <c r="K29" s="6"/>
    </row>
    <row r="30" spans="1:11" s="4" customFormat="1" ht="43.5" customHeight="1" x14ac:dyDescent="0.2">
      <c r="A30" s="123">
        <v>24</v>
      </c>
      <c r="B30" s="100" t="s">
        <v>1340</v>
      </c>
      <c r="C30" s="100" t="s">
        <v>1341</v>
      </c>
      <c r="D30" s="103" t="s">
        <v>1314</v>
      </c>
      <c r="E30" s="52" t="s">
        <v>37</v>
      </c>
      <c r="F30" s="44" t="s">
        <v>35</v>
      </c>
      <c r="G30" s="60">
        <v>3095</v>
      </c>
      <c r="H30" s="104" t="s">
        <v>346</v>
      </c>
      <c r="I30" s="104">
        <f t="shared" si="0"/>
        <v>3095</v>
      </c>
      <c r="J30" s="6"/>
      <c r="K30" s="6"/>
    </row>
    <row r="31" spans="1:11" s="4" customFormat="1" ht="43.5" customHeight="1" x14ac:dyDescent="0.2">
      <c r="A31" s="123">
        <v>25</v>
      </c>
      <c r="B31" s="100" t="s">
        <v>1342</v>
      </c>
      <c r="C31" s="100" t="s">
        <v>62</v>
      </c>
      <c r="D31" s="103" t="s">
        <v>1315</v>
      </c>
      <c r="E31" s="52" t="s">
        <v>37</v>
      </c>
      <c r="F31" s="44" t="s">
        <v>35</v>
      </c>
      <c r="G31" s="60">
        <v>3095</v>
      </c>
      <c r="H31" s="169">
        <v>33954</v>
      </c>
      <c r="I31" s="104">
        <f t="shared" si="0"/>
        <v>37049</v>
      </c>
      <c r="J31" s="6"/>
      <c r="K31" s="6"/>
    </row>
    <row r="32" spans="1:11" s="4" customFormat="1" ht="43.5" customHeight="1" x14ac:dyDescent="0.2">
      <c r="A32" s="123">
        <v>26</v>
      </c>
      <c r="B32" s="100" t="s">
        <v>47</v>
      </c>
      <c r="C32" s="100" t="s">
        <v>46</v>
      </c>
      <c r="D32" s="103" t="s">
        <v>1004</v>
      </c>
      <c r="E32" s="52" t="s">
        <v>37</v>
      </c>
      <c r="F32" s="44" t="s">
        <v>35</v>
      </c>
      <c r="G32" s="60">
        <v>3095</v>
      </c>
      <c r="H32" s="104" t="s">
        <v>346</v>
      </c>
      <c r="I32" s="104">
        <f t="shared" si="0"/>
        <v>3095</v>
      </c>
      <c r="J32" s="6"/>
      <c r="K32" s="6"/>
    </row>
    <row r="33" spans="1:11" s="4" customFormat="1" ht="43.5" customHeight="1" x14ac:dyDescent="0.2">
      <c r="A33" s="123">
        <v>27</v>
      </c>
      <c r="B33" s="100" t="s">
        <v>1343</v>
      </c>
      <c r="C33" s="100" t="s">
        <v>62</v>
      </c>
      <c r="D33" s="103" t="s">
        <v>1316</v>
      </c>
      <c r="E33" s="52" t="s">
        <v>37</v>
      </c>
      <c r="F33" s="44" t="s">
        <v>35</v>
      </c>
      <c r="G33" s="60">
        <v>3095</v>
      </c>
      <c r="H33" s="104" t="s">
        <v>346</v>
      </c>
      <c r="I33" s="104">
        <f t="shared" si="0"/>
        <v>3095</v>
      </c>
      <c r="J33" s="6"/>
      <c r="K33" s="6"/>
    </row>
    <row r="34" spans="1:11" s="4" customFormat="1" ht="43.5" customHeight="1" x14ac:dyDescent="0.2">
      <c r="A34" s="123">
        <v>28</v>
      </c>
      <c r="B34" s="100" t="s">
        <v>44</v>
      </c>
      <c r="C34" s="100" t="s">
        <v>1344</v>
      </c>
      <c r="D34" s="103" t="s">
        <v>1317</v>
      </c>
      <c r="E34" s="52" t="s">
        <v>37</v>
      </c>
      <c r="F34" s="44" t="s">
        <v>35</v>
      </c>
      <c r="G34" s="60">
        <v>3095</v>
      </c>
      <c r="H34" s="104" t="s">
        <v>346</v>
      </c>
      <c r="I34" s="104">
        <f t="shared" si="0"/>
        <v>3095</v>
      </c>
      <c r="J34" s="6"/>
      <c r="K34" s="6"/>
    </row>
    <row r="35" spans="1:11" s="4" customFormat="1" ht="43.5" customHeight="1" x14ac:dyDescent="0.2">
      <c r="A35" s="123">
        <v>29</v>
      </c>
      <c r="B35" s="100" t="s">
        <v>1345</v>
      </c>
      <c r="C35" s="100" t="s">
        <v>55</v>
      </c>
      <c r="D35" s="103" t="s">
        <v>273</v>
      </c>
      <c r="E35" s="52" t="s">
        <v>37</v>
      </c>
      <c r="F35" s="44" t="s">
        <v>35</v>
      </c>
      <c r="G35" s="60">
        <v>3095</v>
      </c>
      <c r="H35" s="104" t="s">
        <v>346</v>
      </c>
      <c r="I35" s="104">
        <f t="shared" si="0"/>
        <v>3095</v>
      </c>
      <c r="J35" s="6"/>
      <c r="K35" s="6"/>
    </row>
    <row r="36" spans="1:11" s="4" customFormat="1" ht="43.5" customHeight="1" x14ac:dyDescent="0.2">
      <c r="A36" s="123">
        <v>30</v>
      </c>
      <c r="B36" s="100" t="s">
        <v>740</v>
      </c>
      <c r="C36" s="100" t="s">
        <v>1346</v>
      </c>
      <c r="D36" s="103" t="s">
        <v>1318</v>
      </c>
      <c r="E36" s="52" t="s">
        <v>37</v>
      </c>
      <c r="F36" s="44" t="s">
        <v>35</v>
      </c>
      <c r="G36" s="60">
        <v>3095</v>
      </c>
      <c r="H36" s="104" t="s">
        <v>346</v>
      </c>
      <c r="I36" s="104">
        <f t="shared" si="0"/>
        <v>3095</v>
      </c>
      <c r="J36" s="6"/>
      <c r="K36" s="6"/>
    </row>
    <row r="37" spans="1:11" s="4" customFormat="1" ht="43.5" customHeight="1" x14ac:dyDescent="0.2">
      <c r="A37" s="123">
        <v>31</v>
      </c>
      <c r="B37" s="100" t="s">
        <v>1347</v>
      </c>
      <c r="C37" s="100" t="s">
        <v>171</v>
      </c>
      <c r="D37" s="103" t="s">
        <v>1319</v>
      </c>
      <c r="E37" s="52" t="s">
        <v>37</v>
      </c>
      <c r="F37" s="44" t="s">
        <v>35</v>
      </c>
      <c r="G37" s="60">
        <v>3095</v>
      </c>
      <c r="H37" s="104" t="s">
        <v>346</v>
      </c>
      <c r="I37" s="104">
        <f t="shared" si="0"/>
        <v>3095</v>
      </c>
      <c r="J37" s="6"/>
      <c r="K37" s="6"/>
    </row>
    <row r="38" spans="1:11" s="4" customFormat="1" ht="43.5" customHeight="1" thickBot="1" x14ac:dyDescent="0.25">
      <c r="A38" s="123">
        <v>32</v>
      </c>
      <c r="B38" s="100" t="s">
        <v>46</v>
      </c>
      <c r="C38" s="100" t="s">
        <v>772</v>
      </c>
      <c r="D38" s="103" t="s">
        <v>1320</v>
      </c>
      <c r="E38" s="52" t="s">
        <v>37</v>
      </c>
      <c r="F38" s="44" t="s">
        <v>35</v>
      </c>
      <c r="G38" s="60">
        <v>3095</v>
      </c>
      <c r="H38" s="104" t="s">
        <v>346</v>
      </c>
      <c r="I38" s="109">
        <f t="shared" si="0"/>
        <v>3095</v>
      </c>
      <c r="J38" s="6"/>
      <c r="K38" s="6"/>
    </row>
    <row r="39" spans="1:11" ht="25.5" customHeight="1" thickBot="1" x14ac:dyDescent="0.3">
      <c r="A39" s="235" t="s">
        <v>34</v>
      </c>
      <c r="B39" s="236"/>
      <c r="C39" s="236"/>
      <c r="D39" s="236"/>
      <c r="E39" s="236"/>
      <c r="F39" s="236"/>
      <c r="G39" s="236"/>
      <c r="H39" s="252"/>
      <c r="I39" s="133">
        <f>SUM(I7:I38)</f>
        <v>200902</v>
      </c>
      <c r="J39" s="23"/>
      <c r="K39" s="13"/>
    </row>
    <row r="40" spans="1:11" ht="15.75" customHeight="1" x14ac:dyDescent="0.25">
      <c r="A40" s="47"/>
      <c r="B40" s="47"/>
      <c r="C40" s="47"/>
      <c r="D40" s="47"/>
      <c r="E40" s="47"/>
      <c r="F40" s="47"/>
      <c r="G40" s="47"/>
      <c r="H40" s="47"/>
      <c r="I40" s="47"/>
    </row>
    <row r="41" spans="1:11" ht="16.5" x14ac:dyDescent="0.25">
      <c r="A41" s="47" t="s">
        <v>1349</v>
      </c>
      <c r="B41" s="2"/>
      <c r="C41" s="2"/>
      <c r="D41" s="2"/>
      <c r="E41" s="2"/>
      <c r="F41" s="2"/>
      <c r="G41" s="94"/>
      <c r="H41" s="95"/>
      <c r="I41" s="95"/>
      <c r="J41" s="7"/>
      <c r="K41" s="2"/>
    </row>
    <row r="42" spans="1:11" ht="16.5" x14ac:dyDescent="0.25">
      <c r="A42" s="47" t="s">
        <v>350</v>
      </c>
      <c r="B42" s="2"/>
      <c r="C42" s="2"/>
      <c r="D42" s="2"/>
      <c r="E42" s="2"/>
      <c r="F42" s="2"/>
      <c r="G42" s="94"/>
      <c r="H42" s="95"/>
      <c r="I42" s="95"/>
      <c r="J42" s="7"/>
      <c r="K42" s="2"/>
    </row>
    <row r="43" spans="1:11" x14ac:dyDescent="0.25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ht="29.25" customHeight="1" x14ac:dyDescent="0.25">
      <c r="A44" s="238" t="s">
        <v>936</v>
      </c>
      <c r="B44" s="238"/>
      <c r="C44" s="238"/>
      <c r="D44" s="238"/>
      <c r="E44" s="238"/>
      <c r="F44" s="238"/>
      <c r="G44" s="238"/>
      <c r="H44" s="238"/>
      <c r="I44" s="238"/>
      <c r="J44" s="10"/>
      <c r="K44" s="10"/>
    </row>
    <row r="45" spans="1:11" x14ac:dyDescent="0.25">
      <c r="K45" s="19"/>
    </row>
    <row r="46" spans="1:11" ht="27.75" customHeight="1" x14ac:dyDescent="0.25">
      <c r="B46" s="239" t="s">
        <v>382</v>
      </c>
      <c r="C46" s="239"/>
      <c r="D46" s="239"/>
      <c r="E46" s="239"/>
      <c r="F46" s="239"/>
      <c r="G46" s="239"/>
      <c r="H46" s="239"/>
      <c r="I46" s="239"/>
      <c r="J46" s="11"/>
      <c r="K46" s="11"/>
    </row>
    <row r="47" spans="1:11" ht="15.75" thickBot="1" x14ac:dyDescent="0.3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</row>
    <row r="48" spans="1:11" ht="37.5" customHeight="1" thickBot="1" x14ac:dyDescent="0.3">
      <c r="A48" s="39" t="s">
        <v>36</v>
      </c>
      <c r="B48" s="40" t="s">
        <v>15</v>
      </c>
      <c r="C48" s="40" t="s">
        <v>16</v>
      </c>
      <c r="D48" s="40" t="s">
        <v>12</v>
      </c>
      <c r="E48" s="41" t="s">
        <v>17</v>
      </c>
      <c r="F48" s="41" t="s">
        <v>18</v>
      </c>
      <c r="G48" s="50" t="s">
        <v>706</v>
      </c>
      <c r="H48" s="63" t="s">
        <v>385</v>
      </c>
      <c r="I48" s="50" t="s">
        <v>38</v>
      </c>
      <c r="J48" s="122"/>
      <c r="K48" s="9"/>
    </row>
    <row r="49" spans="1:14" ht="38.25" customHeight="1" x14ac:dyDescent="0.25">
      <c r="A49" s="136">
        <v>1</v>
      </c>
      <c r="B49" s="172" t="s">
        <v>1369</v>
      </c>
      <c r="C49" s="172" t="s">
        <v>64</v>
      </c>
      <c r="D49" s="172" t="s">
        <v>1350</v>
      </c>
      <c r="E49" s="138" t="s">
        <v>37</v>
      </c>
      <c r="F49" s="44" t="s">
        <v>35</v>
      </c>
      <c r="G49" s="60">
        <v>15000</v>
      </c>
      <c r="H49" s="60">
        <v>3059</v>
      </c>
      <c r="I49" s="173">
        <f>SUM(G49:H49)</f>
        <v>18059</v>
      </c>
      <c r="J49" s="94"/>
      <c r="K49" s="31"/>
      <c r="L49" s="20"/>
      <c r="M49" s="31"/>
      <c r="N49" s="20"/>
    </row>
    <row r="50" spans="1:14" ht="45.75" customHeight="1" x14ac:dyDescent="0.25">
      <c r="A50" s="99">
        <v>2</v>
      </c>
      <c r="B50" s="172" t="s">
        <v>1370</v>
      </c>
      <c r="C50" s="172" t="s">
        <v>66</v>
      </c>
      <c r="D50" s="172" t="s">
        <v>1351</v>
      </c>
      <c r="E50" s="52" t="s">
        <v>37</v>
      </c>
      <c r="F50" s="87" t="s">
        <v>35</v>
      </c>
      <c r="G50" s="60">
        <v>15000</v>
      </c>
      <c r="H50" s="60">
        <v>3059</v>
      </c>
      <c r="I50" s="173">
        <f t="shared" ref="I50:I71" si="1">SUM(G50:H50)</f>
        <v>18059</v>
      </c>
      <c r="J50" s="94"/>
      <c r="K50" s="31"/>
      <c r="L50" s="20"/>
      <c r="M50" s="31"/>
      <c r="N50" s="20"/>
    </row>
    <row r="51" spans="1:14" ht="45.75" customHeight="1" x14ac:dyDescent="0.25">
      <c r="A51" s="99">
        <v>3</v>
      </c>
      <c r="B51" s="172" t="s">
        <v>1371</v>
      </c>
      <c r="C51" s="172" t="s">
        <v>1372</v>
      </c>
      <c r="D51" s="172" t="s">
        <v>1352</v>
      </c>
      <c r="E51" s="52" t="s">
        <v>37</v>
      </c>
      <c r="F51" s="87" t="s">
        <v>35</v>
      </c>
      <c r="G51" s="60">
        <v>15000</v>
      </c>
      <c r="H51" s="60">
        <v>3059</v>
      </c>
      <c r="I51" s="173">
        <f t="shared" si="1"/>
        <v>18059</v>
      </c>
      <c r="J51" s="94"/>
      <c r="K51" s="31"/>
      <c r="L51" s="20"/>
      <c r="M51" s="31"/>
      <c r="N51" s="20"/>
    </row>
    <row r="52" spans="1:14" ht="45.75" customHeight="1" x14ac:dyDescent="0.25">
      <c r="A52" s="99">
        <v>4</v>
      </c>
      <c r="B52" s="172" t="s">
        <v>104</v>
      </c>
      <c r="C52" s="172" t="s">
        <v>104</v>
      </c>
      <c r="D52" s="172" t="s">
        <v>1353</v>
      </c>
      <c r="E52" s="52" t="s">
        <v>37</v>
      </c>
      <c r="F52" s="87" t="s">
        <v>35</v>
      </c>
      <c r="G52" s="60">
        <v>15000</v>
      </c>
      <c r="H52" s="60">
        <v>3059</v>
      </c>
      <c r="I52" s="173">
        <f t="shared" si="1"/>
        <v>18059</v>
      </c>
      <c r="J52" s="94"/>
      <c r="K52" s="31"/>
      <c r="L52" s="20"/>
      <c r="M52" s="31"/>
      <c r="N52" s="20"/>
    </row>
    <row r="53" spans="1:14" ht="45.75" customHeight="1" x14ac:dyDescent="0.25">
      <c r="A53" s="99">
        <v>5</v>
      </c>
      <c r="B53" s="174" t="s">
        <v>66</v>
      </c>
      <c r="C53" s="172" t="s">
        <v>1373</v>
      </c>
      <c r="D53" s="172" t="s">
        <v>891</v>
      </c>
      <c r="E53" s="52" t="s">
        <v>37</v>
      </c>
      <c r="F53" s="87" t="s">
        <v>35</v>
      </c>
      <c r="G53" s="60">
        <v>15000</v>
      </c>
      <c r="H53" s="60">
        <v>3059</v>
      </c>
      <c r="I53" s="173">
        <f t="shared" si="1"/>
        <v>18059</v>
      </c>
      <c r="J53" s="94"/>
      <c r="K53" s="32"/>
      <c r="L53" s="20"/>
      <c r="M53" s="32"/>
      <c r="N53" s="20"/>
    </row>
    <row r="54" spans="1:14" ht="45.75" customHeight="1" x14ac:dyDescent="0.25">
      <c r="A54" s="99">
        <v>6</v>
      </c>
      <c r="B54" s="172" t="s">
        <v>1374</v>
      </c>
      <c r="C54" s="172" t="s">
        <v>82</v>
      </c>
      <c r="D54" s="172" t="s">
        <v>1354</v>
      </c>
      <c r="E54" s="52" t="s">
        <v>37</v>
      </c>
      <c r="F54" s="87" t="s">
        <v>35</v>
      </c>
      <c r="G54" s="60">
        <v>15000</v>
      </c>
      <c r="H54" s="60">
        <v>3059</v>
      </c>
      <c r="I54" s="173">
        <f t="shared" si="1"/>
        <v>18059</v>
      </c>
      <c r="J54" s="94"/>
      <c r="K54" s="31"/>
      <c r="L54" s="20"/>
      <c r="M54" s="31"/>
      <c r="N54" s="20"/>
    </row>
    <row r="55" spans="1:14" ht="45.75" customHeight="1" x14ac:dyDescent="0.25">
      <c r="A55" s="99">
        <v>7</v>
      </c>
      <c r="B55" s="172" t="s">
        <v>84</v>
      </c>
      <c r="C55" s="172" t="s">
        <v>1375</v>
      </c>
      <c r="D55" s="172" t="s">
        <v>1355</v>
      </c>
      <c r="E55" s="52" t="s">
        <v>37</v>
      </c>
      <c r="F55" s="87" t="s">
        <v>35</v>
      </c>
      <c r="G55" s="60">
        <v>15000</v>
      </c>
      <c r="H55" s="60">
        <v>3059</v>
      </c>
      <c r="I55" s="173">
        <f t="shared" si="1"/>
        <v>18059</v>
      </c>
      <c r="J55" s="94"/>
      <c r="K55" s="31"/>
      <c r="L55" s="20"/>
      <c r="M55" s="31"/>
      <c r="N55" s="20"/>
    </row>
    <row r="56" spans="1:14" ht="45.75" customHeight="1" x14ac:dyDescent="0.25">
      <c r="A56" s="99">
        <v>8</v>
      </c>
      <c r="B56" s="172" t="s">
        <v>95</v>
      </c>
      <c r="C56" s="172" t="s">
        <v>1376</v>
      </c>
      <c r="D56" s="172" t="s">
        <v>1356</v>
      </c>
      <c r="E56" s="52" t="s">
        <v>37</v>
      </c>
      <c r="F56" s="87" t="s">
        <v>35</v>
      </c>
      <c r="G56" s="60">
        <v>15000</v>
      </c>
      <c r="H56" s="60">
        <v>3059</v>
      </c>
      <c r="I56" s="173">
        <f t="shared" si="1"/>
        <v>18059</v>
      </c>
      <c r="J56" s="94"/>
      <c r="K56" s="31"/>
      <c r="L56" s="20"/>
      <c r="M56" s="31"/>
      <c r="N56" s="20"/>
    </row>
    <row r="57" spans="1:14" ht="45.75" customHeight="1" x14ac:dyDescent="0.25">
      <c r="A57" s="99">
        <v>9</v>
      </c>
      <c r="B57" s="172" t="s">
        <v>1377</v>
      </c>
      <c r="C57" s="172" t="s">
        <v>74</v>
      </c>
      <c r="D57" s="172" t="s">
        <v>1357</v>
      </c>
      <c r="E57" s="52" t="s">
        <v>37</v>
      </c>
      <c r="F57" s="87" t="s">
        <v>35</v>
      </c>
      <c r="G57" s="60">
        <v>15000</v>
      </c>
      <c r="H57" s="60">
        <v>3059</v>
      </c>
      <c r="I57" s="173">
        <f t="shared" si="1"/>
        <v>18059</v>
      </c>
      <c r="J57" s="94"/>
      <c r="K57" s="31"/>
      <c r="L57" s="20"/>
      <c r="M57" s="31"/>
      <c r="N57" s="20"/>
    </row>
    <row r="58" spans="1:14" ht="45.75" customHeight="1" x14ac:dyDescent="0.25">
      <c r="A58" s="99">
        <v>10</v>
      </c>
      <c r="B58" s="172" t="s">
        <v>81</v>
      </c>
      <c r="C58" s="172" t="s">
        <v>1378</v>
      </c>
      <c r="D58" s="172" t="s">
        <v>1022</v>
      </c>
      <c r="E58" s="52" t="s">
        <v>37</v>
      </c>
      <c r="F58" s="87" t="s">
        <v>35</v>
      </c>
      <c r="G58" s="60">
        <v>15000</v>
      </c>
      <c r="H58" s="60">
        <v>3059</v>
      </c>
      <c r="I58" s="173">
        <f t="shared" si="1"/>
        <v>18059</v>
      </c>
      <c r="J58" s="94"/>
      <c r="K58" s="31"/>
      <c r="L58" s="20"/>
      <c r="M58" s="31"/>
      <c r="N58" s="20"/>
    </row>
    <row r="59" spans="1:14" ht="45.75" customHeight="1" x14ac:dyDescent="0.25">
      <c r="A59" s="99">
        <v>11</v>
      </c>
      <c r="B59" s="172" t="s">
        <v>107</v>
      </c>
      <c r="C59" s="172" t="s">
        <v>1379</v>
      </c>
      <c r="D59" s="172" t="s">
        <v>1358</v>
      </c>
      <c r="E59" s="52" t="s">
        <v>37</v>
      </c>
      <c r="F59" s="87" t="s">
        <v>35</v>
      </c>
      <c r="G59" s="60">
        <v>15000</v>
      </c>
      <c r="H59" s="60">
        <v>3059</v>
      </c>
      <c r="I59" s="173">
        <f t="shared" si="1"/>
        <v>18059</v>
      </c>
      <c r="J59" s="94"/>
      <c r="K59" s="31"/>
      <c r="L59" s="20"/>
      <c r="M59" s="31"/>
      <c r="N59" s="20"/>
    </row>
    <row r="60" spans="1:14" ht="45.75" customHeight="1" x14ac:dyDescent="0.25">
      <c r="A60" s="99">
        <v>12</v>
      </c>
      <c r="B60" s="172" t="s">
        <v>1156</v>
      </c>
      <c r="C60" s="172" t="s">
        <v>30</v>
      </c>
      <c r="D60" s="172" t="s">
        <v>826</v>
      </c>
      <c r="E60" s="52" t="s">
        <v>37</v>
      </c>
      <c r="F60" s="87" t="s">
        <v>35</v>
      </c>
      <c r="G60" s="60">
        <v>15000</v>
      </c>
      <c r="H60" s="60">
        <v>3059</v>
      </c>
      <c r="I60" s="173">
        <f t="shared" si="1"/>
        <v>18059</v>
      </c>
      <c r="J60" s="94"/>
      <c r="K60" s="31"/>
      <c r="L60" s="20"/>
      <c r="M60" s="31"/>
      <c r="N60" s="20"/>
    </row>
    <row r="61" spans="1:14" ht="45.75" customHeight="1" x14ac:dyDescent="0.25">
      <c r="A61" s="99">
        <v>13</v>
      </c>
      <c r="B61" s="172" t="s">
        <v>1380</v>
      </c>
      <c r="C61" s="172" t="s">
        <v>1381</v>
      </c>
      <c r="D61" s="172" t="s">
        <v>1359</v>
      </c>
      <c r="E61" s="52" t="s">
        <v>37</v>
      </c>
      <c r="F61" s="87" t="s">
        <v>35</v>
      </c>
      <c r="G61" s="60">
        <v>15000</v>
      </c>
      <c r="H61" s="60">
        <v>3059</v>
      </c>
      <c r="I61" s="173">
        <f t="shared" si="1"/>
        <v>18059</v>
      </c>
      <c r="J61" s="94"/>
      <c r="K61" s="31"/>
      <c r="L61" s="20"/>
      <c r="M61" s="31"/>
      <c r="N61" s="20"/>
    </row>
    <row r="62" spans="1:14" ht="45.75" customHeight="1" x14ac:dyDescent="0.25">
      <c r="A62" s="99">
        <v>14</v>
      </c>
      <c r="B62" s="172" t="s">
        <v>1382</v>
      </c>
      <c r="C62" s="172" t="s">
        <v>952</v>
      </c>
      <c r="D62" s="172" t="s">
        <v>1360</v>
      </c>
      <c r="E62" s="52" t="s">
        <v>37</v>
      </c>
      <c r="F62" s="87" t="s">
        <v>35</v>
      </c>
      <c r="G62" s="60">
        <v>15000</v>
      </c>
      <c r="H62" s="60">
        <v>3059</v>
      </c>
      <c r="I62" s="173">
        <f t="shared" si="1"/>
        <v>18059</v>
      </c>
      <c r="J62" s="94"/>
      <c r="K62" s="31"/>
      <c r="L62" s="20"/>
      <c r="M62" s="31"/>
      <c r="N62" s="20"/>
    </row>
    <row r="63" spans="1:14" ht="45.75" customHeight="1" x14ac:dyDescent="0.25">
      <c r="A63" s="99">
        <v>15</v>
      </c>
      <c r="B63" s="172" t="s">
        <v>1383</v>
      </c>
      <c r="C63" s="172" t="s">
        <v>1392</v>
      </c>
      <c r="D63" s="172" t="s">
        <v>1361</v>
      </c>
      <c r="E63" s="52" t="s">
        <v>37</v>
      </c>
      <c r="F63" s="87" t="s">
        <v>35</v>
      </c>
      <c r="G63" s="60">
        <v>15000</v>
      </c>
      <c r="H63" s="60">
        <v>3059</v>
      </c>
      <c r="I63" s="173">
        <f t="shared" si="1"/>
        <v>18059</v>
      </c>
      <c r="J63" s="94"/>
      <c r="K63" s="31"/>
      <c r="L63" s="20"/>
      <c r="M63" s="31"/>
      <c r="N63" s="20"/>
    </row>
    <row r="64" spans="1:14" ht="45.75" customHeight="1" x14ac:dyDescent="0.25">
      <c r="A64" s="99">
        <v>16</v>
      </c>
      <c r="B64" s="172" t="s">
        <v>1384</v>
      </c>
      <c r="C64" s="172" t="s">
        <v>116</v>
      </c>
      <c r="D64" s="172" t="s">
        <v>1362</v>
      </c>
      <c r="E64" s="52" t="s">
        <v>37</v>
      </c>
      <c r="F64" s="87" t="s">
        <v>35</v>
      </c>
      <c r="G64" s="60">
        <v>15000</v>
      </c>
      <c r="H64" s="60">
        <v>3059</v>
      </c>
      <c r="I64" s="173">
        <f t="shared" si="1"/>
        <v>18059</v>
      </c>
      <c r="J64" s="94"/>
      <c r="K64" s="31"/>
      <c r="L64" s="20"/>
      <c r="M64" s="31"/>
      <c r="N64" s="20"/>
    </row>
    <row r="65" spans="1:16" ht="45.75" customHeight="1" x14ac:dyDescent="0.25">
      <c r="A65" s="99">
        <v>17</v>
      </c>
      <c r="B65" s="174" t="s">
        <v>737</v>
      </c>
      <c r="C65" s="172" t="s">
        <v>195</v>
      </c>
      <c r="D65" s="172" t="s">
        <v>1363</v>
      </c>
      <c r="E65" s="52" t="s">
        <v>37</v>
      </c>
      <c r="F65" s="87" t="s">
        <v>35</v>
      </c>
      <c r="G65" s="60">
        <v>15000</v>
      </c>
      <c r="H65" s="60">
        <v>3059</v>
      </c>
      <c r="I65" s="173">
        <f t="shared" si="1"/>
        <v>18059</v>
      </c>
      <c r="J65" s="94"/>
      <c r="K65" s="32"/>
      <c r="L65" s="20"/>
      <c r="M65" s="32"/>
      <c r="N65" s="20"/>
    </row>
    <row r="66" spans="1:16" ht="45.75" customHeight="1" x14ac:dyDescent="0.25">
      <c r="A66" s="99">
        <v>18</v>
      </c>
      <c r="B66" s="172" t="s">
        <v>1385</v>
      </c>
      <c r="C66" s="172" t="s">
        <v>1386</v>
      </c>
      <c r="D66" s="172" t="s">
        <v>1364</v>
      </c>
      <c r="E66" s="52" t="s">
        <v>37</v>
      </c>
      <c r="F66" s="87" t="s">
        <v>35</v>
      </c>
      <c r="G66" s="60">
        <v>15000</v>
      </c>
      <c r="H66" s="60">
        <v>3059</v>
      </c>
      <c r="I66" s="173">
        <f t="shared" si="1"/>
        <v>18059</v>
      </c>
      <c r="J66" s="94"/>
      <c r="K66" s="31"/>
      <c r="L66" s="20"/>
      <c r="M66" s="31"/>
      <c r="N66" s="20"/>
    </row>
    <row r="67" spans="1:16" ht="45.75" customHeight="1" x14ac:dyDescent="0.25">
      <c r="A67" s="99">
        <v>19</v>
      </c>
      <c r="B67" s="172" t="s">
        <v>755</v>
      </c>
      <c r="C67" s="172" t="s">
        <v>84</v>
      </c>
      <c r="D67" s="172" t="s">
        <v>156</v>
      </c>
      <c r="E67" s="52" t="s">
        <v>37</v>
      </c>
      <c r="F67" s="87" t="s">
        <v>35</v>
      </c>
      <c r="G67" s="60">
        <v>15000</v>
      </c>
      <c r="H67" s="60">
        <v>3059</v>
      </c>
      <c r="I67" s="173">
        <f t="shared" si="1"/>
        <v>18059</v>
      </c>
      <c r="J67" s="94"/>
      <c r="K67" s="31"/>
      <c r="L67" s="20"/>
      <c r="M67" s="31"/>
      <c r="N67" s="20"/>
    </row>
    <row r="68" spans="1:16" ht="45.75" customHeight="1" x14ac:dyDescent="0.25">
      <c r="A68" s="99">
        <v>20</v>
      </c>
      <c r="B68" s="172" t="s">
        <v>1387</v>
      </c>
      <c r="C68" s="172" t="s">
        <v>1388</v>
      </c>
      <c r="D68" s="172" t="s">
        <v>1365</v>
      </c>
      <c r="E68" s="52" t="s">
        <v>37</v>
      </c>
      <c r="F68" s="87" t="s">
        <v>35</v>
      </c>
      <c r="G68" s="60">
        <v>15000</v>
      </c>
      <c r="H68" s="60">
        <v>3059</v>
      </c>
      <c r="I68" s="173">
        <f t="shared" si="1"/>
        <v>18059</v>
      </c>
      <c r="J68" s="94"/>
      <c r="K68" s="31"/>
      <c r="L68" s="20"/>
      <c r="M68" s="31"/>
      <c r="N68" s="20"/>
    </row>
    <row r="69" spans="1:16" ht="45.75" customHeight="1" x14ac:dyDescent="0.25">
      <c r="A69" s="99">
        <v>21</v>
      </c>
      <c r="B69" s="175" t="s">
        <v>1389</v>
      </c>
      <c r="C69" s="172" t="s">
        <v>76</v>
      </c>
      <c r="D69" s="172" t="s">
        <v>1366</v>
      </c>
      <c r="E69" s="52" t="s">
        <v>37</v>
      </c>
      <c r="F69" s="87" t="s">
        <v>35</v>
      </c>
      <c r="G69" s="60">
        <v>15000</v>
      </c>
      <c r="H69" s="60">
        <v>3059</v>
      </c>
      <c r="I69" s="173">
        <f t="shared" si="1"/>
        <v>18059</v>
      </c>
      <c r="J69" s="94"/>
      <c r="K69" s="33"/>
      <c r="L69" s="20"/>
      <c r="M69" s="33"/>
      <c r="N69" s="20"/>
    </row>
    <row r="70" spans="1:16" ht="45.75" customHeight="1" x14ac:dyDescent="0.25">
      <c r="A70" s="99">
        <v>22</v>
      </c>
      <c r="B70" s="172" t="s">
        <v>1390</v>
      </c>
      <c r="C70" s="172" t="s">
        <v>82</v>
      </c>
      <c r="D70" s="172" t="s">
        <v>1367</v>
      </c>
      <c r="E70" s="52" t="s">
        <v>37</v>
      </c>
      <c r="F70" s="87" t="s">
        <v>35</v>
      </c>
      <c r="G70" s="60">
        <v>15000</v>
      </c>
      <c r="H70" s="60">
        <v>3059</v>
      </c>
      <c r="I70" s="173">
        <f t="shared" si="1"/>
        <v>18059</v>
      </c>
      <c r="J70" s="94"/>
      <c r="K70" s="31"/>
      <c r="L70" s="20"/>
      <c r="M70" s="31"/>
      <c r="N70" s="20"/>
    </row>
    <row r="71" spans="1:16" ht="45.75" customHeight="1" thickBot="1" x14ac:dyDescent="0.3">
      <c r="A71" s="99">
        <v>23</v>
      </c>
      <c r="B71" s="172" t="s">
        <v>1391</v>
      </c>
      <c r="C71" s="172" t="s">
        <v>177</v>
      </c>
      <c r="D71" s="172" t="s">
        <v>1368</v>
      </c>
      <c r="E71" s="52" t="s">
        <v>37</v>
      </c>
      <c r="F71" s="87" t="s">
        <v>35</v>
      </c>
      <c r="G71" s="60">
        <v>15000</v>
      </c>
      <c r="H71" s="60">
        <v>3059</v>
      </c>
      <c r="I71" s="173">
        <f t="shared" si="1"/>
        <v>18059</v>
      </c>
      <c r="J71" s="94"/>
      <c r="K71" s="31"/>
      <c r="L71" s="20"/>
      <c r="M71" s="31"/>
      <c r="N71" s="20"/>
    </row>
    <row r="72" spans="1:16" ht="25.5" customHeight="1" thickBot="1" x14ac:dyDescent="0.3">
      <c r="A72" s="250" t="s">
        <v>34</v>
      </c>
      <c r="B72" s="245"/>
      <c r="C72" s="245"/>
      <c r="D72" s="245"/>
      <c r="E72" s="245"/>
      <c r="F72" s="245"/>
      <c r="G72" s="245"/>
      <c r="H72" s="251"/>
      <c r="I72" s="118">
        <f>SUM(I49:I71)</f>
        <v>415357</v>
      </c>
      <c r="J72" s="147"/>
      <c r="K72" s="20"/>
      <c r="L72" s="25"/>
      <c r="M72" s="20"/>
      <c r="N72" s="20"/>
      <c r="O72" s="24"/>
      <c r="P72" s="20"/>
    </row>
    <row r="73" spans="1:16" ht="15.75" x14ac:dyDescent="0.25">
      <c r="A73" s="47"/>
      <c r="B73" s="47"/>
      <c r="C73" s="47"/>
      <c r="D73" s="47"/>
      <c r="E73" s="47"/>
      <c r="F73" s="47"/>
      <c r="G73" s="47"/>
      <c r="H73" s="47"/>
      <c r="I73" s="47"/>
      <c r="J73" s="148"/>
      <c r="K73" s="20"/>
      <c r="L73" s="25"/>
      <c r="M73" s="20"/>
      <c r="N73" s="20"/>
      <c r="O73" s="24"/>
      <c r="P73" s="20"/>
    </row>
    <row r="74" spans="1:16" ht="15.75" x14ac:dyDescent="0.25">
      <c r="A74" s="47" t="s">
        <v>1393</v>
      </c>
      <c r="B74" s="47"/>
      <c r="C74" s="47"/>
      <c r="D74" s="47"/>
      <c r="E74" s="47"/>
      <c r="F74" s="47"/>
      <c r="G74" s="47"/>
      <c r="H74" s="47"/>
      <c r="I74" s="47"/>
      <c r="J74" s="120"/>
      <c r="K74" s="20"/>
      <c r="L74" s="20"/>
      <c r="M74" s="20"/>
      <c r="N74" s="20"/>
      <c r="O74" s="20"/>
      <c r="P74" s="20"/>
    </row>
    <row r="75" spans="1:16" ht="15.75" x14ac:dyDescent="0.25">
      <c r="A75" s="47" t="s">
        <v>350</v>
      </c>
      <c r="B75" s="47"/>
      <c r="C75" s="47"/>
      <c r="D75" s="47"/>
      <c r="E75" s="47"/>
      <c r="F75" s="47"/>
      <c r="G75" s="47"/>
      <c r="H75" s="47"/>
      <c r="I75" s="47"/>
      <c r="J75" s="47"/>
      <c r="K75" s="20"/>
      <c r="L75" s="20"/>
      <c r="M75" s="20"/>
      <c r="N75" s="20"/>
      <c r="O75" s="20"/>
      <c r="P75" s="20"/>
    </row>
    <row r="77" spans="1:16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</row>
    <row r="78" spans="1:16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</row>
    <row r="79" spans="1:16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</row>
    <row r="80" spans="1:16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</row>
    <row r="81" spans="1:11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</row>
    <row r="82" spans="1:11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</row>
    <row r="83" spans="1:11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</row>
    <row r="84" spans="1:11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</row>
    <row r="85" spans="1:11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</row>
    <row r="86" spans="1:11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</row>
    <row r="87" spans="1:11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</row>
    <row r="88" spans="1:11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</row>
    <row r="89" spans="1:11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</row>
    <row r="90" spans="1:11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</row>
    <row r="91" spans="1:11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</row>
    <row r="92" spans="1:11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</row>
    <row r="93" spans="1:11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</row>
  </sheetData>
  <mergeCells count="6">
    <mergeCell ref="A72:H72"/>
    <mergeCell ref="A2:I2"/>
    <mergeCell ref="B4:I4"/>
    <mergeCell ref="A39:H39"/>
    <mergeCell ref="A44:I44"/>
    <mergeCell ref="B46:I46"/>
  </mergeCells>
  <printOptions horizontalCentered="1"/>
  <pageMargins left="0.43307086614173229" right="0.43307086614173229" top="2.1259842519685042" bottom="0.98425196850393704" header="0.51181102362204722" footer="0.31496062992125984"/>
  <pageSetup scale="38" orientation="portrait" r:id="rId1"/>
  <headerFooter scaleWithDoc="0">
    <oddHeader>&amp;L&amp;G&amp;C
PADRÓN DE BENEFICIARIOS 2015 
&amp;R&amp;"Soberana Sans,Negrita"&amp;7SECRETARÍA DE EDUCACIÓN PÚBLICA
&amp;K00-019Subsecretaría de Planeación y Evaluación de Políticas Educativas&amp;"Soberana Sans,Normal"&amp;K01+000
Dirección General de Relaciones Internacionales</oddHead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2:L157"/>
  <sheetViews>
    <sheetView view="pageBreakPreview" zoomScaleNormal="100" zoomScaleSheetLayoutView="100" zoomScalePageLayoutView="77" workbookViewId="0">
      <selection activeCell="F11" sqref="F11"/>
    </sheetView>
  </sheetViews>
  <sheetFormatPr baseColWidth="10" defaultRowHeight="15" x14ac:dyDescent="0.25"/>
  <cols>
    <col min="1" max="1" width="6.140625" style="18" customWidth="1"/>
    <col min="2" max="2" width="20.7109375" style="18" customWidth="1"/>
    <col min="3" max="4" width="23.28515625" style="18" customWidth="1"/>
    <col min="5" max="5" width="21.5703125" style="18" customWidth="1"/>
    <col min="6" max="6" width="17" style="18" customWidth="1"/>
    <col min="7" max="7" width="16.85546875" style="18" customWidth="1"/>
    <col min="8" max="9" width="16.42578125" style="18" customWidth="1"/>
    <col min="10" max="10" width="18.28515625" style="18" customWidth="1"/>
    <col min="11" max="11" width="18.5703125" style="18" customWidth="1"/>
    <col min="12" max="12" width="27" style="18" customWidth="1"/>
    <col min="13" max="16384" width="11.42578125" style="18"/>
  </cols>
  <sheetData>
    <row r="2" spans="1:11" ht="28.5" customHeight="1" x14ac:dyDescent="0.25">
      <c r="A2" s="238" t="s">
        <v>1504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</row>
    <row r="3" spans="1:11" ht="15.75" customHeight="1" x14ac:dyDescent="0.25"/>
    <row r="4" spans="1:11" ht="29.25" customHeight="1" x14ac:dyDescent="0.25">
      <c r="B4" s="239" t="s">
        <v>381</v>
      </c>
      <c r="C4" s="239"/>
      <c r="D4" s="239"/>
      <c r="E4" s="239"/>
      <c r="F4" s="239"/>
      <c r="G4" s="239"/>
      <c r="H4" s="239"/>
      <c r="I4" s="239"/>
      <c r="J4" s="239"/>
      <c r="K4" s="239"/>
    </row>
    <row r="5" spans="1:11" ht="15.75" customHeight="1" thickBot="1" x14ac:dyDescent="0.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s="4" customFormat="1" ht="33.75" customHeight="1" thickBot="1" x14ac:dyDescent="0.25">
      <c r="A6" s="39" t="s">
        <v>36</v>
      </c>
      <c r="B6" s="40" t="s">
        <v>13</v>
      </c>
      <c r="C6" s="40" t="s">
        <v>12</v>
      </c>
      <c r="D6" s="41" t="s">
        <v>17</v>
      </c>
      <c r="E6" s="41" t="s">
        <v>18</v>
      </c>
      <c r="F6" s="49" t="s">
        <v>315</v>
      </c>
      <c r="G6" s="49" t="s">
        <v>316</v>
      </c>
      <c r="H6" s="49" t="s">
        <v>317</v>
      </c>
      <c r="I6" s="49" t="s">
        <v>318</v>
      </c>
      <c r="J6" s="49" t="s">
        <v>319</v>
      </c>
      <c r="K6" s="49" t="s">
        <v>1168</v>
      </c>
    </row>
    <row r="7" spans="1:11" s="4" customFormat="1" ht="37.5" customHeight="1" x14ac:dyDescent="0.2">
      <c r="A7" s="51">
        <v>1</v>
      </c>
      <c r="B7" s="176" t="s">
        <v>1394</v>
      </c>
      <c r="C7" s="176" t="s">
        <v>1447</v>
      </c>
      <c r="D7" s="52" t="s">
        <v>37</v>
      </c>
      <c r="E7" s="87" t="s">
        <v>35</v>
      </c>
      <c r="F7" s="60">
        <v>8000</v>
      </c>
      <c r="G7" s="60">
        <v>8000</v>
      </c>
      <c r="H7" s="60">
        <v>8000</v>
      </c>
      <c r="I7" s="60">
        <v>8000</v>
      </c>
      <c r="J7" s="60">
        <v>8000</v>
      </c>
      <c r="K7" s="101">
        <f>SUM(F7:J7)</f>
        <v>40000</v>
      </c>
    </row>
    <row r="8" spans="1:11" s="4" customFormat="1" ht="37.5" customHeight="1" x14ac:dyDescent="0.2">
      <c r="A8" s="51">
        <v>2</v>
      </c>
      <c r="B8" s="103" t="s">
        <v>1395</v>
      </c>
      <c r="C8" s="103" t="s">
        <v>1448</v>
      </c>
      <c r="D8" s="52" t="s">
        <v>37</v>
      </c>
      <c r="E8" s="87" t="s">
        <v>35</v>
      </c>
      <c r="F8" s="60">
        <v>8000</v>
      </c>
      <c r="G8" s="60">
        <v>8000</v>
      </c>
      <c r="H8" s="60">
        <v>8000</v>
      </c>
      <c r="I8" s="60">
        <v>8000</v>
      </c>
      <c r="J8" s="60">
        <v>8000</v>
      </c>
      <c r="K8" s="104">
        <f t="shared" ref="K8:K65" si="0">SUM(F8:J8)</f>
        <v>40000</v>
      </c>
    </row>
    <row r="9" spans="1:11" s="4" customFormat="1" ht="37.5" customHeight="1" x14ac:dyDescent="0.2">
      <c r="A9" s="51">
        <v>3</v>
      </c>
      <c r="B9" s="103" t="s">
        <v>1396</v>
      </c>
      <c r="C9" s="103" t="s">
        <v>1449</v>
      </c>
      <c r="D9" s="52" t="s">
        <v>37</v>
      </c>
      <c r="E9" s="87" t="s">
        <v>35</v>
      </c>
      <c r="F9" s="60">
        <v>8000</v>
      </c>
      <c r="G9" s="60">
        <v>8000</v>
      </c>
      <c r="H9" s="60">
        <v>8000</v>
      </c>
      <c r="I9" s="60">
        <v>8000</v>
      </c>
      <c r="J9" s="60">
        <v>8000</v>
      </c>
      <c r="K9" s="104">
        <f t="shared" si="0"/>
        <v>40000</v>
      </c>
    </row>
    <row r="10" spans="1:11" s="4" customFormat="1" ht="37.5" customHeight="1" x14ac:dyDescent="0.2">
      <c r="A10" s="51">
        <v>4</v>
      </c>
      <c r="B10" s="103" t="s">
        <v>1397</v>
      </c>
      <c r="C10" s="103" t="s">
        <v>1450</v>
      </c>
      <c r="D10" s="52" t="s">
        <v>37</v>
      </c>
      <c r="E10" s="87" t="s">
        <v>35</v>
      </c>
      <c r="F10" s="60">
        <v>8000</v>
      </c>
      <c r="G10" s="60">
        <v>8000</v>
      </c>
      <c r="H10" s="60">
        <v>8000</v>
      </c>
      <c r="I10" s="60">
        <v>8000</v>
      </c>
      <c r="J10" s="60">
        <v>8000</v>
      </c>
      <c r="K10" s="104">
        <f t="shared" si="0"/>
        <v>40000</v>
      </c>
    </row>
    <row r="11" spans="1:11" s="4" customFormat="1" ht="37.5" customHeight="1" x14ac:dyDescent="0.2">
      <c r="A11" s="51">
        <v>5</v>
      </c>
      <c r="B11" s="103" t="s">
        <v>1398</v>
      </c>
      <c r="C11" s="103" t="s">
        <v>1451</v>
      </c>
      <c r="D11" s="54" t="s">
        <v>37</v>
      </c>
      <c r="E11" s="177" t="s">
        <v>35</v>
      </c>
      <c r="F11" s="60">
        <v>8000</v>
      </c>
      <c r="G11" s="60">
        <v>8000</v>
      </c>
      <c r="H11" s="60">
        <v>8000</v>
      </c>
      <c r="I11" s="60">
        <v>8000</v>
      </c>
      <c r="J11" s="60">
        <v>8000</v>
      </c>
      <c r="K11" s="104">
        <f t="shared" si="0"/>
        <v>40000</v>
      </c>
    </row>
    <row r="12" spans="1:11" s="4" customFormat="1" ht="37.5" customHeight="1" x14ac:dyDescent="0.2">
      <c r="A12" s="51">
        <v>6</v>
      </c>
      <c r="B12" s="103" t="s">
        <v>1399</v>
      </c>
      <c r="C12" s="103" t="s">
        <v>1452</v>
      </c>
      <c r="D12" s="52" t="s">
        <v>37</v>
      </c>
      <c r="E12" s="87" t="s">
        <v>35</v>
      </c>
      <c r="F12" s="60">
        <v>8000</v>
      </c>
      <c r="G12" s="60">
        <v>8000</v>
      </c>
      <c r="H12" s="60">
        <v>8000</v>
      </c>
      <c r="I12" s="60">
        <v>8000</v>
      </c>
      <c r="J12" s="60">
        <v>8000</v>
      </c>
      <c r="K12" s="104">
        <f t="shared" si="0"/>
        <v>40000</v>
      </c>
    </row>
    <row r="13" spans="1:11" s="4" customFormat="1" ht="37.5" customHeight="1" x14ac:dyDescent="0.2">
      <c r="A13" s="51">
        <v>7</v>
      </c>
      <c r="B13" s="103" t="s">
        <v>600</v>
      </c>
      <c r="C13" s="103" t="s">
        <v>1453</v>
      </c>
      <c r="D13" s="52" t="s">
        <v>37</v>
      </c>
      <c r="E13" s="87" t="s">
        <v>35</v>
      </c>
      <c r="F13" s="60">
        <v>8000</v>
      </c>
      <c r="G13" s="60">
        <v>8000</v>
      </c>
      <c r="H13" s="60">
        <v>8000</v>
      </c>
      <c r="I13" s="60">
        <v>8000</v>
      </c>
      <c r="J13" s="60">
        <v>8000</v>
      </c>
      <c r="K13" s="104">
        <f t="shared" si="0"/>
        <v>40000</v>
      </c>
    </row>
    <row r="14" spans="1:11" s="4" customFormat="1" ht="37.5" customHeight="1" x14ac:dyDescent="0.2">
      <c r="A14" s="51">
        <v>8</v>
      </c>
      <c r="B14" s="103" t="s">
        <v>1400</v>
      </c>
      <c r="C14" s="103" t="s">
        <v>1454</v>
      </c>
      <c r="D14" s="52" t="s">
        <v>37</v>
      </c>
      <c r="E14" s="87" t="s">
        <v>35</v>
      </c>
      <c r="F14" s="60">
        <v>8000</v>
      </c>
      <c r="G14" s="60">
        <v>8000</v>
      </c>
      <c r="H14" s="60">
        <v>8000</v>
      </c>
      <c r="I14" s="60">
        <v>8000</v>
      </c>
      <c r="J14" s="60">
        <v>8000</v>
      </c>
      <c r="K14" s="104">
        <f t="shared" si="0"/>
        <v>40000</v>
      </c>
    </row>
    <row r="15" spans="1:11" s="4" customFormat="1" ht="37.5" customHeight="1" x14ac:dyDescent="0.2">
      <c r="A15" s="51">
        <v>9</v>
      </c>
      <c r="B15" s="103" t="s">
        <v>1401</v>
      </c>
      <c r="C15" s="103" t="s">
        <v>1455</v>
      </c>
      <c r="D15" s="52" t="s">
        <v>37</v>
      </c>
      <c r="E15" s="87" t="s">
        <v>35</v>
      </c>
      <c r="F15" s="60">
        <v>8000</v>
      </c>
      <c r="G15" s="60">
        <v>8000</v>
      </c>
      <c r="H15" s="60">
        <v>8000</v>
      </c>
      <c r="I15" s="60">
        <v>8000</v>
      </c>
      <c r="J15" s="60">
        <v>8000</v>
      </c>
      <c r="K15" s="104">
        <f t="shared" si="0"/>
        <v>40000</v>
      </c>
    </row>
    <row r="16" spans="1:11" s="4" customFormat="1" ht="37.5" customHeight="1" x14ac:dyDescent="0.2">
      <c r="A16" s="51">
        <v>10</v>
      </c>
      <c r="B16" s="103" t="s">
        <v>1402</v>
      </c>
      <c r="C16" s="103" t="s">
        <v>1456</v>
      </c>
      <c r="D16" s="52" t="s">
        <v>37</v>
      </c>
      <c r="E16" s="87" t="s">
        <v>35</v>
      </c>
      <c r="F16" s="60">
        <v>8000</v>
      </c>
      <c r="G16" s="60">
        <v>8000</v>
      </c>
      <c r="H16" s="60">
        <v>8000</v>
      </c>
      <c r="I16" s="60">
        <v>8000</v>
      </c>
      <c r="J16" s="60">
        <v>8000</v>
      </c>
      <c r="K16" s="104">
        <f t="shared" si="0"/>
        <v>40000</v>
      </c>
    </row>
    <row r="17" spans="1:11" s="4" customFormat="1" ht="37.5" customHeight="1" x14ac:dyDescent="0.2">
      <c r="A17" s="51">
        <v>11</v>
      </c>
      <c r="B17" s="103" t="s">
        <v>1173</v>
      </c>
      <c r="C17" s="103" t="s">
        <v>1457</v>
      </c>
      <c r="D17" s="52" t="s">
        <v>37</v>
      </c>
      <c r="E17" s="87" t="s">
        <v>35</v>
      </c>
      <c r="F17" s="60">
        <v>8000</v>
      </c>
      <c r="G17" s="60">
        <v>8000</v>
      </c>
      <c r="H17" s="60">
        <v>8000</v>
      </c>
      <c r="I17" s="60">
        <v>8000</v>
      </c>
      <c r="J17" s="60">
        <v>8000</v>
      </c>
      <c r="K17" s="104">
        <f t="shared" si="0"/>
        <v>40000</v>
      </c>
    </row>
    <row r="18" spans="1:11" s="4" customFormat="1" ht="37.5" customHeight="1" x14ac:dyDescent="0.2">
      <c r="A18" s="51">
        <v>12</v>
      </c>
      <c r="B18" s="103" t="s">
        <v>1403</v>
      </c>
      <c r="C18" s="103" t="s">
        <v>1458</v>
      </c>
      <c r="D18" s="52" t="s">
        <v>37</v>
      </c>
      <c r="E18" s="87" t="s">
        <v>35</v>
      </c>
      <c r="F18" s="60">
        <v>8000</v>
      </c>
      <c r="G18" s="60">
        <v>8000</v>
      </c>
      <c r="H18" s="60">
        <v>8000</v>
      </c>
      <c r="I18" s="60">
        <v>8000</v>
      </c>
      <c r="J18" s="60">
        <v>8000</v>
      </c>
      <c r="K18" s="104">
        <f t="shared" si="0"/>
        <v>40000</v>
      </c>
    </row>
    <row r="19" spans="1:11" s="4" customFormat="1" ht="37.5" customHeight="1" x14ac:dyDescent="0.2">
      <c r="A19" s="51">
        <v>13</v>
      </c>
      <c r="B19" s="106" t="s">
        <v>1404</v>
      </c>
      <c r="C19" s="103" t="s">
        <v>1459</v>
      </c>
      <c r="D19" s="52" t="s">
        <v>37</v>
      </c>
      <c r="E19" s="87" t="s">
        <v>35</v>
      </c>
      <c r="F19" s="60">
        <v>8000</v>
      </c>
      <c r="G19" s="60">
        <v>8000</v>
      </c>
      <c r="H19" s="60">
        <v>8000</v>
      </c>
      <c r="I19" s="60">
        <v>8000</v>
      </c>
      <c r="J19" s="60">
        <v>8000</v>
      </c>
      <c r="K19" s="104">
        <f t="shared" si="0"/>
        <v>40000</v>
      </c>
    </row>
    <row r="20" spans="1:11" s="4" customFormat="1" ht="37.5" customHeight="1" x14ac:dyDescent="0.2">
      <c r="A20" s="51">
        <v>14</v>
      </c>
      <c r="B20" s="103" t="s">
        <v>1405</v>
      </c>
      <c r="C20" s="103" t="s">
        <v>1460</v>
      </c>
      <c r="D20" s="52" t="s">
        <v>37</v>
      </c>
      <c r="E20" s="87" t="s">
        <v>35</v>
      </c>
      <c r="F20" s="60">
        <v>8000</v>
      </c>
      <c r="G20" s="60">
        <v>8000</v>
      </c>
      <c r="H20" s="60">
        <v>8000</v>
      </c>
      <c r="I20" s="60">
        <v>8000</v>
      </c>
      <c r="J20" s="60">
        <v>8000</v>
      </c>
      <c r="K20" s="104">
        <f t="shared" si="0"/>
        <v>40000</v>
      </c>
    </row>
    <row r="21" spans="1:11" s="4" customFormat="1" ht="37.5" customHeight="1" x14ac:dyDescent="0.2">
      <c r="A21" s="51">
        <v>15</v>
      </c>
      <c r="B21" s="103" t="s">
        <v>104</v>
      </c>
      <c r="C21" s="103" t="s">
        <v>1461</v>
      </c>
      <c r="D21" s="52" t="s">
        <v>37</v>
      </c>
      <c r="E21" s="87" t="s">
        <v>35</v>
      </c>
      <c r="F21" s="60">
        <v>8000</v>
      </c>
      <c r="G21" s="60">
        <v>8000</v>
      </c>
      <c r="H21" s="60">
        <v>8000</v>
      </c>
      <c r="I21" s="60">
        <v>8000</v>
      </c>
      <c r="J21" s="60">
        <v>8000</v>
      </c>
      <c r="K21" s="104">
        <f t="shared" si="0"/>
        <v>40000</v>
      </c>
    </row>
    <row r="22" spans="1:11" s="4" customFormat="1" ht="37.5" customHeight="1" x14ac:dyDescent="0.2">
      <c r="A22" s="51">
        <v>16</v>
      </c>
      <c r="B22" s="103" t="s">
        <v>1406</v>
      </c>
      <c r="C22" s="103" t="s">
        <v>1462</v>
      </c>
      <c r="D22" s="52" t="s">
        <v>37</v>
      </c>
      <c r="E22" s="87" t="s">
        <v>35</v>
      </c>
      <c r="F22" s="60">
        <v>8000</v>
      </c>
      <c r="G22" s="60">
        <v>8000</v>
      </c>
      <c r="H22" s="60">
        <v>8000</v>
      </c>
      <c r="I22" s="60">
        <v>8000</v>
      </c>
      <c r="J22" s="60">
        <v>8000</v>
      </c>
      <c r="K22" s="104">
        <f t="shared" si="0"/>
        <v>40000</v>
      </c>
    </row>
    <row r="23" spans="1:11" s="4" customFormat="1" ht="37.5" customHeight="1" x14ac:dyDescent="0.2">
      <c r="A23" s="51">
        <v>17</v>
      </c>
      <c r="B23" s="103" t="s">
        <v>1407</v>
      </c>
      <c r="C23" s="103" t="s">
        <v>1463</v>
      </c>
      <c r="D23" s="52" t="s">
        <v>37</v>
      </c>
      <c r="E23" s="87" t="s">
        <v>35</v>
      </c>
      <c r="F23" s="60">
        <v>8000</v>
      </c>
      <c r="G23" s="60">
        <v>8000</v>
      </c>
      <c r="H23" s="60">
        <v>8000</v>
      </c>
      <c r="I23" s="60">
        <v>8000</v>
      </c>
      <c r="J23" s="60">
        <v>8000</v>
      </c>
      <c r="K23" s="104">
        <f t="shared" si="0"/>
        <v>40000</v>
      </c>
    </row>
    <row r="24" spans="1:11" s="4" customFormat="1" ht="37.5" customHeight="1" x14ac:dyDescent="0.2">
      <c r="A24" s="51">
        <v>18</v>
      </c>
      <c r="B24" s="103" t="s">
        <v>1408</v>
      </c>
      <c r="C24" s="103" t="s">
        <v>1464</v>
      </c>
      <c r="D24" s="52" t="s">
        <v>37</v>
      </c>
      <c r="E24" s="87" t="s">
        <v>35</v>
      </c>
      <c r="F24" s="60">
        <v>8000</v>
      </c>
      <c r="G24" s="60">
        <v>8000</v>
      </c>
      <c r="H24" s="60">
        <v>8000</v>
      </c>
      <c r="I24" s="60">
        <v>8000</v>
      </c>
      <c r="J24" s="60">
        <v>8000</v>
      </c>
      <c r="K24" s="104">
        <f t="shared" si="0"/>
        <v>40000</v>
      </c>
    </row>
    <row r="25" spans="1:11" s="4" customFormat="1" ht="37.5" customHeight="1" x14ac:dyDescent="0.2">
      <c r="A25" s="51">
        <v>19</v>
      </c>
      <c r="B25" s="103" t="s">
        <v>1409</v>
      </c>
      <c r="C25" s="103" t="s">
        <v>1465</v>
      </c>
      <c r="D25" s="52" t="s">
        <v>37</v>
      </c>
      <c r="E25" s="87" t="s">
        <v>35</v>
      </c>
      <c r="F25" s="60">
        <v>8000</v>
      </c>
      <c r="G25" s="60">
        <v>8000</v>
      </c>
      <c r="H25" s="60">
        <v>8000</v>
      </c>
      <c r="I25" s="60">
        <v>8000</v>
      </c>
      <c r="J25" s="60">
        <v>8000</v>
      </c>
      <c r="K25" s="104">
        <f t="shared" si="0"/>
        <v>40000</v>
      </c>
    </row>
    <row r="26" spans="1:11" s="4" customFormat="1" ht="37.5" customHeight="1" x14ac:dyDescent="0.2">
      <c r="A26" s="51">
        <v>20</v>
      </c>
      <c r="B26" s="103" t="s">
        <v>1410</v>
      </c>
      <c r="C26" s="103" t="s">
        <v>1466</v>
      </c>
      <c r="D26" s="52" t="s">
        <v>37</v>
      </c>
      <c r="E26" s="87" t="s">
        <v>35</v>
      </c>
      <c r="F26" s="60">
        <v>8000</v>
      </c>
      <c r="G26" s="60">
        <v>8000</v>
      </c>
      <c r="H26" s="60">
        <v>8000</v>
      </c>
      <c r="I26" s="60">
        <v>8000</v>
      </c>
      <c r="J26" s="60">
        <v>8000</v>
      </c>
      <c r="K26" s="104">
        <f t="shared" si="0"/>
        <v>40000</v>
      </c>
    </row>
    <row r="27" spans="1:11" s="4" customFormat="1" ht="37.5" customHeight="1" x14ac:dyDescent="0.2">
      <c r="A27" s="51">
        <v>21</v>
      </c>
      <c r="B27" s="103" t="s">
        <v>1411</v>
      </c>
      <c r="C27" s="103" t="s">
        <v>1467</v>
      </c>
      <c r="D27" s="52" t="s">
        <v>37</v>
      </c>
      <c r="E27" s="87" t="s">
        <v>35</v>
      </c>
      <c r="F27" s="60">
        <v>8000</v>
      </c>
      <c r="G27" s="60">
        <v>8000</v>
      </c>
      <c r="H27" s="60">
        <v>8000</v>
      </c>
      <c r="I27" s="60">
        <v>8000</v>
      </c>
      <c r="J27" s="60">
        <v>8000</v>
      </c>
      <c r="K27" s="104">
        <f t="shared" si="0"/>
        <v>40000</v>
      </c>
    </row>
    <row r="28" spans="1:11" s="4" customFormat="1" ht="37.5" customHeight="1" x14ac:dyDescent="0.2">
      <c r="A28" s="51">
        <v>22</v>
      </c>
      <c r="B28" s="103" t="s">
        <v>1412</v>
      </c>
      <c r="C28" s="103" t="s">
        <v>1468</v>
      </c>
      <c r="D28" s="52" t="s">
        <v>37</v>
      </c>
      <c r="E28" s="87" t="s">
        <v>35</v>
      </c>
      <c r="F28" s="60">
        <v>8000</v>
      </c>
      <c r="G28" s="60">
        <v>8000</v>
      </c>
      <c r="H28" s="60">
        <v>8000</v>
      </c>
      <c r="I28" s="60">
        <v>8000</v>
      </c>
      <c r="J28" s="60">
        <v>8000</v>
      </c>
      <c r="K28" s="104">
        <f t="shared" si="0"/>
        <v>40000</v>
      </c>
    </row>
    <row r="29" spans="1:11" s="4" customFormat="1" ht="37.5" customHeight="1" x14ac:dyDescent="0.2">
      <c r="A29" s="51">
        <v>23</v>
      </c>
      <c r="B29" s="106" t="s">
        <v>1413</v>
      </c>
      <c r="C29" s="106" t="s">
        <v>1469</v>
      </c>
      <c r="D29" s="52" t="s">
        <v>37</v>
      </c>
      <c r="E29" s="87" t="s">
        <v>35</v>
      </c>
      <c r="F29" s="60">
        <v>8000</v>
      </c>
      <c r="G29" s="60">
        <v>8000</v>
      </c>
      <c r="H29" s="60">
        <v>8000</v>
      </c>
      <c r="I29" s="60">
        <v>8000</v>
      </c>
      <c r="J29" s="60">
        <v>8000</v>
      </c>
      <c r="K29" s="104">
        <f t="shared" si="0"/>
        <v>40000</v>
      </c>
    </row>
    <row r="30" spans="1:11" s="4" customFormat="1" ht="37.5" customHeight="1" x14ac:dyDescent="0.2">
      <c r="A30" s="51">
        <v>24</v>
      </c>
      <c r="B30" s="103" t="s">
        <v>1414</v>
      </c>
      <c r="C30" s="103" t="s">
        <v>1470</v>
      </c>
      <c r="D30" s="52" t="s">
        <v>37</v>
      </c>
      <c r="E30" s="87" t="s">
        <v>35</v>
      </c>
      <c r="F30" s="60">
        <v>8000</v>
      </c>
      <c r="G30" s="60">
        <v>8000</v>
      </c>
      <c r="H30" s="60">
        <v>8000</v>
      </c>
      <c r="I30" s="60">
        <v>8000</v>
      </c>
      <c r="J30" s="60">
        <v>8000</v>
      </c>
      <c r="K30" s="104">
        <f t="shared" si="0"/>
        <v>40000</v>
      </c>
    </row>
    <row r="31" spans="1:11" s="4" customFormat="1" ht="37.5" customHeight="1" x14ac:dyDescent="0.2">
      <c r="A31" s="51">
        <v>25</v>
      </c>
      <c r="B31" s="103" t="s">
        <v>1415</v>
      </c>
      <c r="C31" s="103" t="s">
        <v>1471</v>
      </c>
      <c r="D31" s="52" t="s">
        <v>37</v>
      </c>
      <c r="E31" s="87" t="s">
        <v>35</v>
      </c>
      <c r="F31" s="60">
        <v>8000</v>
      </c>
      <c r="G31" s="60">
        <v>8000</v>
      </c>
      <c r="H31" s="60">
        <v>8000</v>
      </c>
      <c r="I31" s="60">
        <v>8000</v>
      </c>
      <c r="J31" s="60">
        <v>8000</v>
      </c>
      <c r="K31" s="104">
        <f t="shared" si="0"/>
        <v>40000</v>
      </c>
    </row>
    <row r="32" spans="1:11" s="4" customFormat="1" ht="37.5" customHeight="1" x14ac:dyDescent="0.2">
      <c r="A32" s="51">
        <v>26</v>
      </c>
      <c r="B32" s="103" t="s">
        <v>1416</v>
      </c>
      <c r="C32" s="103" t="s">
        <v>1472</v>
      </c>
      <c r="D32" s="52" t="s">
        <v>37</v>
      </c>
      <c r="E32" s="87" t="s">
        <v>35</v>
      </c>
      <c r="F32" s="60">
        <v>8000</v>
      </c>
      <c r="G32" s="60">
        <v>8000</v>
      </c>
      <c r="H32" s="60">
        <v>8000</v>
      </c>
      <c r="I32" s="60">
        <v>8000</v>
      </c>
      <c r="J32" s="60">
        <v>8000</v>
      </c>
      <c r="K32" s="104">
        <f t="shared" si="0"/>
        <v>40000</v>
      </c>
    </row>
    <row r="33" spans="1:11" s="4" customFormat="1" ht="37.5" customHeight="1" x14ac:dyDescent="0.2">
      <c r="A33" s="51">
        <v>27</v>
      </c>
      <c r="B33" s="103" t="s">
        <v>1417</v>
      </c>
      <c r="C33" s="103" t="s">
        <v>1473</v>
      </c>
      <c r="D33" s="52" t="s">
        <v>37</v>
      </c>
      <c r="E33" s="87" t="s">
        <v>35</v>
      </c>
      <c r="F33" s="60">
        <v>8000</v>
      </c>
      <c r="G33" s="60">
        <v>8000</v>
      </c>
      <c r="H33" s="60">
        <v>8000</v>
      </c>
      <c r="I33" s="60">
        <v>8000</v>
      </c>
      <c r="J33" s="60">
        <v>8000</v>
      </c>
      <c r="K33" s="104">
        <f t="shared" si="0"/>
        <v>40000</v>
      </c>
    </row>
    <row r="34" spans="1:11" s="4" customFormat="1" ht="37.5" customHeight="1" x14ac:dyDescent="0.2">
      <c r="A34" s="51">
        <v>28</v>
      </c>
      <c r="B34" s="103" t="s">
        <v>76</v>
      </c>
      <c r="C34" s="103" t="s">
        <v>1474</v>
      </c>
      <c r="D34" s="52" t="s">
        <v>37</v>
      </c>
      <c r="E34" s="87" t="s">
        <v>35</v>
      </c>
      <c r="F34" s="60">
        <v>8000</v>
      </c>
      <c r="G34" s="60">
        <v>8000</v>
      </c>
      <c r="H34" s="60">
        <v>8000</v>
      </c>
      <c r="I34" s="60">
        <v>8000</v>
      </c>
      <c r="J34" s="60">
        <v>8000</v>
      </c>
      <c r="K34" s="104">
        <f t="shared" si="0"/>
        <v>40000</v>
      </c>
    </row>
    <row r="35" spans="1:11" s="4" customFormat="1" ht="37.5" customHeight="1" x14ac:dyDescent="0.2">
      <c r="A35" s="51">
        <v>29</v>
      </c>
      <c r="B35" s="103" t="s">
        <v>1418</v>
      </c>
      <c r="C35" s="103" t="s">
        <v>1475</v>
      </c>
      <c r="D35" s="52" t="s">
        <v>37</v>
      </c>
      <c r="E35" s="87" t="s">
        <v>35</v>
      </c>
      <c r="F35" s="60">
        <v>8000</v>
      </c>
      <c r="G35" s="60">
        <v>8000</v>
      </c>
      <c r="H35" s="60">
        <v>8000</v>
      </c>
      <c r="I35" s="60">
        <v>8000</v>
      </c>
      <c r="J35" s="60">
        <v>8000</v>
      </c>
      <c r="K35" s="104">
        <f t="shared" si="0"/>
        <v>40000</v>
      </c>
    </row>
    <row r="36" spans="1:11" s="4" customFormat="1" ht="37.5" customHeight="1" x14ac:dyDescent="0.2">
      <c r="A36" s="51">
        <v>30</v>
      </c>
      <c r="B36" s="103" t="s">
        <v>1419</v>
      </c>
      <c r="C36" s="103" t="s">
        <v>1476</v>
      </c>
      <c r="D36" s="52" t="s">
        <v>37</v>
      </c>
      <c r="E36" s="87" t="s">
        <v>35</v>
      </c>
      <c r="F36" s="60">
        <v>8000</v>
      </c>
      <c r="G36" s="60">
        <v>8000</v>
      </c>
      <c r="H36" s="60">
        <v>8000</v>
      </c>
      <c r="I36" s="60">
        <v>8000</v>
      </c>
      <c r="J36" s="60">
        <v>8000</v>
      </c>
      <c r="K36" s="104">
        <f t="shared" si="0"/>
        <v>40000</v>
      </c>
    </row>
    <row r="37" spans="1:11" s="4" customFormat="1" ht="37.5" customHeight="1" x14ac:dyDescent="0.2">
      <c r="A37" s="51">
        <v>31</v>
      </c>
      <c r="B37" s="103" t="s">
        <v>1420</v>
      </c>
      <c r="C37" s="103" t="s">
        <v>1207</v>
      </c>
      <c r="D37" s="52" t="s">
        <v>37</v>
      </c>
      <c r="E37" s="87" t="s">
        <v>35</v>
      </c>
      <c r="F37" s="60">
        <v>8000</v>
      </c>
      <c r="G37" s="60">
        <v>8000</v>
      </c>
      <c r="H37" s="60">
        <v>8000</v>
      </c>
      <c r="I37" s="60">
        <v>8000</v>
      </c>
      <c r="J37" s="60">
        <v>8000</v>
      </c>
      <c r="K37" s="104">
        <f t="shared" si="0"/>
        <v>40000</v>
      </c>
    </row>
    <row r="38" spans="1:11" s="4" customFormat="1" ht="37.5" customHeight="1" x14ac:dyDescent="0.2">
      <c r="A38" s="51">
        <v>32</v>
      </c>
      <c r="B38" s="103" t="s">
        <v>1421</v>
      </c>
      <c r="C38" s="103" t="s">
        <v>1477</v>
      </c>
      <c r="D38" s="52" t="s">
        <v>37</v>
      </c>
      <c r="E38" s="87" t="s">
        <v>35</v>
      </c>
      <c r="F38" s="60">
        <v>8000</v>
      </c>
      <c r="G38" s="60">
        <v>8000</v>
      </c>
      <c r="H38" s="60">
        <v>8000</v>
      </c>
      <c r="I38" s="60">
        <v>8000</v>
      </c>
      <c r="J38" s="60">
        <v>8000</v>
      </c>
      <c r="K38" s="104">
        <f t="shared" si="0"/>
        <v>40000</v>
      </c>
    </row>
    <row r="39" spans="1:11" s="4" customFormat="1" ht="37.5" customHeight="1" x14ac:dyDescent="0.2">
      <c r="A39" s="51">
        <v>33</v>
      </c>
      <c r="B39" s="103" t="s">
        <v>1422</v>
      </c>
      <c r="C39" s="103" t="s">
        <v>1478</v>
      </c>
      <c r="D39" s="52" t="s">
        <v>37</v>
      </c>
      <c r="E39" s="87" t="s">
        <v>35</v>
      </c>
      <c r="F39" s="60">
        <v>8000</v>
      </c>
      <c r="G39" s="60">
        <v>8000</v>
      </c>
      <c r="H39" s="60">
        <v>8000</v>
      </c>
      <c r="I39" s="60">
        <v>8000</v>
      </c>
      <c r="J39" s="60">
        <v>8000</v>
      </c>
      <c r="K39" s="104">
        <f t="shared" si="0"/>
        <v>40000</v>
      </c>
    </row>
    <row r="40" spans="1:11" s="4" customFormat="1" ht="37.5" customHeight="1" x14ac:dyDescent="0.2">
      <c r="A40" s="51">
        <v>34</v>
      </c>
      <c r="B40" s="103" t="s">
        <v>1423</v>
      </c>
      <c r="C40" s="103" t="s">
        <v>1479</v>
      </c>
      <c r="D40" s="52" t="s">
        <v>37</v>
      </c>
      <c r="E40" s="87" t="s">
        <v>35</v>
      </c>
      <c r="F40" s="60">
        <v>8000</v>
      </c>
      <c r="G40" s="60">
        <v>8000</v>
      </c>
      <c r="H40" s="60">
        <v>8000</v>
      </c>
      <c r="I40" s="60">
        <v>8000</v>
      </c>
      <c r="J40" s="60">
        <v>8000</v>
      </c>
      <c r="K40" s="104">
        <f t="shared" si="0"/>
        <v>40000</v>
      </c>
    </row>
    <row r="41" spans="1:11" s="4" customFormat="1" ht="37.5" customHeight="1" x14ac:dyDescent="0.2">
      <c r="A41" s="51">
        <v>35</v>
      </c>
      <c r="B41" s="103" t="s">
        <v>1424</v>
      </c>
      <c r="C41" s="103" t="s">
        <v>1480</v>
      </c>
      <c r="D41" s="52" t="s">
        <v>37</v>
      </c>
      <c r="E41" s="87" t="s">
        <v>35</v>
      </c>
      <c r="F41" s="60">
        <v>8000</v>
      </c>
      <c r="G41" s="60">
        <v>8000</v>
      </c>
      <c r="H41" s="60">
        <v>8000</v>
      </c>
      <c r="I41" s="60">
        <v>8000</v>
      </c>
      <c r="J41" s="60">
        <v>8000</v>
      </c>
      <c r="K41" s="104">
        <f t="shared" si="0"/>
        <v>40000</v>
      </c>
    </row>
    <row r="42" spans="1:11" s="4" customFormat="1" ht="37.5" customHeight="1" x14ac:dyDescent="0.2">
      <c r="A42" s="51">
        <v>36</v>
      </c>
      <c r="B42" s="103" t="s">
        <v>1425</v>
      </c>
      <c r="C42" s="103" t="s">
        <v>1481</v>
      </c>
      <c r="D42" s="52" t="s">
        <v>37</v>
      </c>
      <c r="E42" s="87" t="s">
        <v>35</v>
      </c>
      <c r="F42" s="60">
        <v>8000</v>
      </c>
      <c r="G42" s="60">
        <v>8000</v>
      </c>
      <c r="H42" s="60">
        <v>8000</v>
      </c>
      <c r="I42" s="60">
        <v>8000</v>
      </c>
      <c r="J42" s="60">
        <v>8000</v>
      </c>
      <c r="K42" s="104">
        <f t="shared" si="0"/>
        <v>40000</v>
      </c>
    </row>
    <row r="43" spans="1:11" s="4" customFormat="1" ht="37.5" customHeight="1" x14ac:dyDescent="0.2">
      <c r="A43" s="51">
        <v>37</v>
      </c>
      <c r="B43" s="103" t="s">
        <v>1426</v>
      </c>
      <c r="C43" s="103" t="s">
        <v>1482</v>
      </c>
      <c r="D43" s="52" t="s">
        <v>37</v>
      </c>
      <c r="E43" s="87" t="s">
        <v>35</v>
      </c>
      <c r="F43" s="60">
        <v>8000</v>
      </c>
      <c r="G43" s="60">
        <v>8000</v>
      </c>
      <c r="H43" s="60">
        <v>8000</v>
      </c>
      <c r="I43" s="60">
        <v>8000</v>
      </c>
      <c r="J43" s="60">
        <v>8000</v>
      </c>
      <c r="K43" s="104">
        <f t="shared" si="0"/>
        <v>40000</v>
      </c>
    </row>
    <row r="44" spans="1:11" s="4" customFormat="1" ht="37.5" customHeight="1" x14ac:dyDescent="0.2">
      <c r="A44" s="51">
        <v>38</v>
      </c>
      <c r="B44" s="103" t="s">
        <v>46</v>
      </c>
      <c r="C44" s="103" t="s">
        <v>22</v>
      </c>
      <c r="D44" s="52" t="s">
        <v>37</v>
      </c>
      <c r="E44" s="87" t="s">
        <v>35</v>
      </c>
      <c r="F44" s="60">
        <v>8000</v>
      </c>
      <c r="G44" s="60">
        <v>8000</v>
      </c>
      <c r="H44" s="60">
        <v>8000</v>
      </c>
      <c r="I44" s="60">
        <v>8000</v>
      </c>
      <c r="J44" s="60">
        <v>8000</v>
      </c>
      <c r="K44" s="104">
        <f t="shared" si="0"/>
        <v>40000</v>
      </c>
    </row>
    <row r="45" spans="1:11" s="4" customFormat="1" ht="37.5" customHeight="1" x14ac:dyDescent="0.2">
      <c r="A45" s="51">
        <v>39</v>
      </c>
      <c r="B45" s="103" t="s">
        <v>1427</v>
      </c>
      <c r="C45" s="103" t="s">
        <v>1483</v>
      </c>
      <c r="D45" s="52" t="s">
        <v>37</v>
      </c>
      <c r="E45" s="87" t="s">
        <v>35</v>
      </c>
      <c r="F45" s="60">
        <v>8000</v>
      </c>
      <c r="G45" s="60">
        <v>8000</v>
      </c>
      <c r="H45" s="60">
        <v>8000</v>
      </c>
      <c r="I45" s="60">
        <v>8000</v>
      </c>
      <c r="J45" s="60">
        <v>8000</v>
      </c>
      <c r="K45" s="104">
        <f t="shared" si="0"/>
        <v>40000</v>
      </c>
    </row>
    <row r="46" spans="1:11" s="4" customFormat="1" ht="37.5" customHeight="1" x14ac:dyDescent="0.2">
      <c r="A46" s="51">
        <v>40</v>
      </c>
      <c r="B46" s="103" t="s">
        <v>1428</v>
      </c>
      <c r="C46" s="103" t="s">
        <v>1484</v>
      </c>
      <c r="D46" s="52" t="s">
        <v>37</v>
      </c>
      <c r="E46" s="87" t="s">
        <v>35</v>
      </c>
      <c r="F46" s="60">
        <v>8000</v>
      </c>
      <c r="G46" s="60">
        <v>8000</v>
      </c>
      <c r="H46" s="60">
        <v>8000</v>
      </c>
      <c r="I46" s="60">
        <v>8000</v>
      </c>
      <c r="J46" s="60">
        <v>8000</v>
      </c>
      <c r="K46" s="104">
        <f t="shared" si="0"/>
        <v>40000</v>
      </c>
    </row>
    <row r="47" spans="1:11" s="4" customFormat="1" ht="37.5" customHeight="1" x14ac:dyDescent="0.2">
      <c r="A47" s="51">
        <v>41</v>
      </c>
      <c r="B47" s="103" t="s">
        <v>1429</v>
      </c>
      <c r="C47" s="103" t="s">
        <v>1485</v>
      </c>
      <c r="D47" s="52" t="s">
        <v>37</v>
      </c>
      <c r="E47" s="87" t="s">
        <v>35</v>
      </c>
      <c r="F47" s="60">
        <v>8000</v>
      </c>
      <c r="G47" s="60">
        <v>8000</v>
      </c>
      <c r="H47" s="60">
        <v>8000</v>
      </c>
      <c r="I47" s="60">
        <v>8000</v>
      </c>
      <c r="J47" s="60">
        <v>8000</v>
      </c>
      <c r="K47" s="104">
        <f t="shared" si="0"/>
        <v>40000</v>
      </c>
    </row>
    <row r="48" spans="1:11" s="4" customFormat="1" ht="37.5" customHeight="1" x14ac:dyDescent="0.2">
      <c r="A48" s="51">
        <v>42</v>
      </c>
      <c r="B48" s="103" t="s">
        <v>1430</v>
      </c>
      <c r="C48" s="103" t="s">
        <v>1486</v>
      </c>
      <c r="D48" s="52" t="s">
        <v>37</v>
      </c>
      <c r="E48" s="87" t="s">
        <v>35</v>
      </c>
      <c r="F48" s="60">
        <v>8000</v>
      </c>
      <c r="G48" s="60">
        <v>8000</v>
      </c>
      <c r="H48" s="60">
        <v>8000</v>
      </c>
      <c r="I48" s="60">
        <v>8000</v>
      </c>
      <c r="J48" s="60">
        <v>8000</v>
      </c>
      <c r="K48" s="104">
        <f t="shared" si="0"/>
        <v>40000</v>
      </c>
    </row>
    <row r="49" spans="1:12" s="4" customFormat="1" ht="37.5" customHeight="1" x14ac:dyDescent="0.2">
      <c r="A49" s="51">
        <v>43</v>
      </c>
      <c r="B49" s="103" t="s">
        <v>1431</v>
      </c>
      <c r="C49" s="103" t="s">
        <v>1487</v>
      </c>
      <c r="D49" s="52" t="s">
        <v>37</v>
      </c>
      <c r="E49" s="87" t="s">
        <v>35</v>
      </c>
      <c r="F49" s="60">
        <v>8000</v>
      </c>
      <c r="G49" s="60">
        <v>8000</v>
      </c>
      <c r="H49" s="60">
        <v>8000</v>
      </c>
      <c r="I49" s="60">
        <v>8000</v>
      </c>
      <c r="J49" s="60">
        <v>8000</v>
      </c>
      <c r="K49" s="104">
        <f t="shared" si="0"/>
        <v>40000</v>
      </c>
    </row>
    <row r="50" spans="1:12" s="4" customFormat="1" ht="37.5" customHeight="1" x14ac:dyDescent="0.2">
      <c r="A50" s="51">
        <v>44</v>
      </c>
      <c r="B50" s="103" t="s">
        <v>1432</v>
      </c>
      <c r="C50" s="103" t="s">
        <v>1488</v>
      </c>
      <c r="D50" s="52" t="s">
        <v>37</v>
      </c>
      <c r="E50" s="87" t="s">
        <v>35</v>
      </c>
      <c r="F50" s="60">
        <v>8000</v>
      </c>
      <c r="G50" s="60">
        <v>8000</v>
      </c>
      <c r="H50" s="60">
        <v>8000</v>
      </c>
      <c r="I50" s="60">
        <v>8000</v>
      </c>
      <c r="J50" s="60">
        <v>8000</v>
      </c>
      <c r="K50" s="104">
        <f t="shared" si="0"/>
        <v>40000</v>
      </c>
    </row>
    <row r="51" spans="1:12" s="4" customFormat="1" ht="37.5" customHeight="1" x14ac:dyDescent="0.2">
      <c r="A51" s="51">
        <v>45</v>
      </c>
      <c r="B51" s="103" t="s">
        <v>1433</v>
      </c>
      <c r="C51" s="103" t="s">
        <v>1489</v>
      </c>
      <c r="D51" s="52" t="s">
        <v>37</v>
      </c>
      <c r="E51" s="87" t="s">
        <v>35</v>
      </c>
      <c r="F51" s="60">
        <v>8000</v>
      </c>
      <c r="G51" s="60">
        <v>8000</v>
      </c>
      <c r="H51" s="60">
        <v>8000</v>
      </c>
      <c r="I51" s="60">
        <v>8000</v>
      </c>
      <c r="J51" s="60">
        <v>8000</v>
      </c>
      <c r="K51" s="104">
        <f t="shared" si="0"/>
        <v>40000</v>
      </c>
    </row>
    <row r="52" spans="1:12" s="4" customFormat="1" ht="37.5" customHeight="1" x14ac:dyDescent="0.2">
      <c r="A52" s="51">
        <v>46</v>
      </c>
      <c r="B52" s="103" t="s">
        <v>1434</v>
      </c>
      <c r="C52" s="103" t="s">
        <v>1490</v>
      </c>
      <c r="D52" s="52" t="s">
        <v>37</v>
      </c>
      <c r="E52" s="87" t="s">
        <v>35</v>
      </c>
      <c r="F52" s="60">
        <v>8000</v>
      </c>
      <c r="G52" s="60">
        <v>8000</v>
      </c>
      <c r="H52" s="60">
        <v>8000</v>
      </c>
      <c r="I52" s="60">
        <v>8000</v>
      </c>
      <c r="J52" s="60">
        <v>8000</v>
      </c>
      <c r="K52" s="104">
        <f t="shared" si="0"/>
        <v>40000</v>
      </c>
    </row>
    <row r="53" spans="1:12" s="4" customFormat="1" ht="37.5" customHeight="1" x14ac:dyDescent="0.2">
      <c r="A53" s="51">
        <v>47</v>
      </c>
      <c r="B53" s="103" t="s">
        <v>73</v>
      </c>
      <c r="C53" s="103" t="s">
        <v>1491</v>
      </c>
      <c r="D53" s="52" t="s">
        <v>37</v>
      </c>
      <c r="E53" s="87" t="s">
        <v>35</v>
      </c>
      <c r="F53" s="60">
        <v>8000</v>
      </c>
      <c r="G53" s="60">
        <v>8000</v>
      </c>
      <c r="H53" s="60">
        <v>8000</v>
      </c>
      <c r="I53" s="60">
        <v>8000</v>
      </c>
      <c r="J53" s="60">
        <v>8000</v>
      </c>
      <c r="K53" s="104">
        <f t="shared" si="0"/>
        <v>40000</v>
      </c>
    </row>
    <row r="54" spans="1:12" s="4" customFormat="1" ht="37.5" customHeight="1" x14ac:dyDescent="0.2">
      <c r="A54" s="51">
        <v>48</v>
      </c>
      <c r="B54" s="103" t="s">
        <v>1435</v>
      </c>
      <c r="C54" s="103" t="s">
        <v>1492</v>
      </c>
      <c r="D54" s="52" t="s">
        <v>37</v>
      </c>
      <c r="E54" s="87" t="s">
        <v>35</v>
      </c>
      <c r="F54" s="60">
        <v>8000</v>
      </c>
      <c r="G54" s="60">
        <v>8000</v>
      </c>
      <c r="H54" s="60">
        <v>8000</v>
      </c>
      <c r="I54" s="60">
        <v>8000</v>
      </c>
      <c r="J54" s="60">
        <v>8000</v>
      </c>
      <c r="K54" s="104">
        <f t="shared" si="0"/>
        <v>40000</v>
      </c>
    </row>
    <row r="55" spans="1:12" s="4" customFormat="1" ht="37.5" customHeight="1" x14ac:dyDescent="0.2">
      <c r="A55" s="51">
        <v>49</v>
      </c>
      <c r="B55" s="103" t="s">
        <v>1436</v>
      </c>
      <c r="C55" s="103" t="s">
        <v>1493</v>
      </c>
      <c r="D55" s="52" t="s">
        <v>37</v>
      </c>
      <c r="E55" s="87" t="s">
        <v>35</v>
      </c>
      <c r="F55" s="60">
        <v>8000</v>
      </c>
      <c r="G55" s="60">
        <v>8000</v>
      </c>
      <c r="H55" s="60">
        <v>8000</v>
      </c>
      <c r="I55" s="60">
        <v>8000</v>
      </c>
      <c r="J55" s="60">
        <v>8000</v>
      </c>
      <c r="K55" s="104">
        <f t="shared" si="0"/>
        <v>40000</v>
      </c>
    </row>
    <row r="56" spans="1:12" s="4" customFormat="1" ht="37.5" customHeight="1" x14ac:dyDescent="0.2">
      <c r="A56" s="51">
        <v>50</v>
      </c>
      <c r="B56" s="103" t="s">
        <v>1437</v>
      </c>
      <c r="C56" s="103" t="s">
        <v>1494</v>
      </c>
      <c r="D56" s="52" t="s">
        <v>37</v>
      </c>
      <c r="E56" s="87" t="s">
        <v>35</v>
      </c>
      <c r="F56" s="60">
        <v>8000</v>
      </c>
      <c r="G56" s="60">
        <v>8000</v>
      </c>
      <c r="H56" s="60">
        <v>8000</v>
      </c>
      <c r="I56" s="60">
        <v>8000</v>
      </c>
      <c r="J56" s="60">
        <v>8000</v>
      </c>
      <c r="K56" s="104">
        <f t="shared" si="0"/>
        <v>40000</v>
      </c>
    </row>
    <row r="57" spans="1:12" s="4" customFormat="1" ht="37.5" customHeight="1" x14ac:dyDescent="0.2">
      <c r="A57" s="51">
        <v>51</v>
      </c>
      <c r="B57" s="103" t="s">
        <v>1438</v>
      </c>
      <c r="C57" s="103" t="s">
        <v>1495</v>
      </c>
      <c r="D57" s="52" t="s">
        <v>37</v>
      </c>
      <c r="E57" s="87" t="s">
        <v>35</v>
      </c>
      <c r="F57" s="60">
        <v>8000</v>
      </c>
      <c r="G57" s="60">
        <v>8000</v>
      </c>
      <c r="H57" s="60">
        <v>8000</v>
      </c>
      <c r="I57" s="60">
        <v>8000</v>
      </c>
      <c r="J57" s="60">
        <v>8000</v>
      </c>
      <c r="K57" s="104">
        <f t="shared" si="0"/>
        <v>40000</v>
      </c>
    </row>
    <row r="58" spans="1:12" s="4" customFormat="1" ht="37.5" customHeight="1" x14ac:dyDescent="0.2">
      <c r="A58" s="51">
        <v>52</v>
      </c>
      <c r="B58" s="106" t="s">
        <v>1439</v>
      </c>
      <c r="C58" s="106" t="s">
        <v>1496</v>
      </c>
      <c r="D58" s="52" t="s">
        <v>37</v>
      </c>
      <c r="E58" s="87" t="s">
        <v>35</v>
      </c>
      <c r="F58" s="60">
        <v>8000</v>
      </c>
      <c r="G58" s="60">
        <v>8000</v>
      </c>
      <c r="H58" s="60">
        <v>8000</v>
      </c>
      <c r="I58" s="60">
        <v>8000</v>
      </c>
      <c r="J58" s="60">
        <v>8000</v>
      </c>
      <c r="K58" s="104">
        <f t="shared" si="0"/>
        <v>40000</v>
      </c>
    </row>
    <row r="59" spans="1:12" s="4" customFormat="1" ht="37.5" customHeight="1" x14ac:dyDescent="0.2">
      <c r="A59" s="51">
        <v>53</v>
      </c>
      <c r="B59" s="103" t="s">
        <v>1440</v>
      </c>
      <c r="C59" s="103" t="s">
        <v>1497</v>
      </c>
      <c r="D59" s="52" t="s">
        <v>37</v>
      </c>
      <c r="E59" s="87" t="s">
        <v>35</v>
      </c>
      <c r="F59" s="60">
        <v>8000</v>
      </c>
      <c r="G59" s="60">
        <v>8000</v>
      </c>
      <c r="H59" s="60">
        <v>8000</v>
      </c>
      <c r="I59" s="60">
        <v>8000</v>
      </c>
      <c r="J59" s="60">
        <v>8000</v>
      </c>
      <c r="K59" s="104">
        <f t="shared" si="0"/>
        <v>40000</v>
      </c>
    </row>
    <row r="60" spans="1:12" s="4" customFormat="1" ht="37.5" customHeight="1" x14ac:dyDescent="0.2">
      <c r="A60" s="51">
        <v>54</v>
      </c>
      <c r="B60" s="103" t="s">
        <v>1441</v>
      </c>
      <c r="C60" s="103" t="s">
        <v>1498</v>
      </c>
      <c r="D60" s="52" t="s">
        <v>37</v>
      </c>
      <c r="E60" s="87" t="s">
        <v>35</v>
      </c>
      <c r="F60" s="60">
        <v>8000</v>
      </c>
      <c r="G60" s="60">
        <v>8000</v>
      </c>
      <c r="H60" s="60">
        <v>8000</v>
      </c>
      <c r="I60" s="60">
        <v>8000</v>
      </c>
      <c r="J60" s="60">
        <v>8000</v>
      </c>
      <c r="K60" s="104">
        <f t="shared" si="0"/>
        <v>40000</v>
      </c>
    </row>
    <row r="61" spans="1:12" s="4" customFormat="1" ht="37.5" customHeight="1" x14ac:dyDescent="0.2">
      <c r="A61" s="51">
        <v>55</v>
      </c>
      <c r="B61" s="103" t="s">
        <v>1442</v>
      </c>
      <c r="C61" s="103" t="s">
        <v>42</v>
      </c>
      <c r="D61" s="52" t="s">
        <v>37</v>
      </c>
      <c r="E61" s="87" t="s">
        <v>35</v>
      </c>
      <c r="F61" s="60">
        <v>8000</v>
      </c>
      <c r="G61" s="60">
        <v>8000</v>
      </c>
      <c r="H61" s="60">
        <v>8000</v>
      </c>
      <c r="I61" s="60">
        <v>8000</v>
      </c>
      <c r="J61" s="60">
        <v>8000</v>
      </c>
      <c r="K61" s="104">
        <f t="shared" si="0"/>
        <v>40000</v>
      </c>
    </row>
    <row r="62" spans="1:12" s="4" customFormat="1" ht="37.5" customHeight="1" x14ac:dyDescent="0.2">
      <c r="A62" s="51">
        <v>56</v>
      </c>
      <c r="B62" s="103" t="s">
        <v>1443</v>
      </c>
      <c r="C62" s="103" t="s">
        <v>1499</v>
      </c>
      <c r="D62" s="52" t="s">
        <v>37</v>
      </c>
      <c r="E62" s="87" t="s">
        <v>35</v>
      </c>
      <c r="F62" s="60">
        <v>8000</v>
      </c>
      <c r="G62" s="60">
        <v>8000</v>
      </c>
      <c r="H62" s="60">
        <v>8000</v>
      </c>
      <c r="I62" s="60">
        <v>8000</v>
      </c>
      <c r="J62" s="60">
        <v>8000</v>
      </c>
      <c r="K62" s="104">
        <f t="shared" si="0"/>
        <v>40000</v>
      </c>
    </row>
    <row r="63" spans="1:12" s="37" customFormat="1" ht="37.5" customHeight="1" x14ac:dyDescent="0.2">
      <c r="A63" s="156">
        <v>57</v>
      </c>
      <c r="B63" s="111" t="s">
        <v>1444</v>
      </c>
      <c r="C63" s="111" t="s">
        <v>1500</v>
      </c>
      <c r="D63" s="112" t="s">
        <v>37</v>
      </c>
      <c r="E63" s="113" t="s">
        <v>35</v>
      </c>
      <c r="F63" s="115">
        <v>8000</v>
      </c>
      <c r="G63" s="115">
        <v>8000</v>
      </c>
      <c r="H63" s="115">
        <v>8000</v>
      </c>
      <c r="I63" s="115" t="s">
        <v>346</v>
      </c>
      <c r="J63" s="115" t="s">
        <v>346</v>
      </c>
      <c r="K63" s="114">
        <f t="shared" si="0"/>
        <v>24000</v>
      </c>
      <c r="L63" s="35" t="s">
        <v>1615</v>
      </c>
    </row>
    <row r="64" spans="1:12" s="4" customFormat="1" ht="37.5" customHeight="1" x14ac:dyDescent="0.2">
      <c r="A64" s="51">
        <v>58</v>
      </c>
      <c r="B64" s="103" t="s">
        <v>1445</v>
      </c>
      <c r="C64" s="103" t="s">
        <v>1501</v>
      </c>
      <c r="D64" s="52" t="s">
        <v>37</v>
      </c>
      <c r="E64" s="87" t="s">
        <v>35</v>
      </c>
      <c r="F64" s="60">
        <v>8000</v>
      </c>
      <c r="G64" s="60">
        <v>8000</v>
      </c>
      <c r="H64" s="60">
        <v>8000</v>
      </c>
      <c r="I64" s="60">
        <v>8000</v>
      </c>
      <c r="J64" s="60">
        <v>8000</v>
      </c>
      <c r="K64" s="104">
        <f t="shared" si="0"/>
        <v>40000</v>
      </c>
    </row>
    <row r="65" spans="1:11" s="4" customFormat="1" ht="37.5" customHeight="1" thickBot="1" x14ac:dyDescent="0.25">
      <c r="A65" s="51">
        <v>59</v>
      </c>
      <c r="B65" s="103" t="s">
        <v>1446</v>
      </c>
      <c r="C65" s="103" t="s">
        <v>1502</v>
      </c>
      <c r="D65" s="52" t="s">
        <v>37</v>
      </c>
      <c r="E65" s="87" t="s">
        <v>35</v>
      </c>
      <c r="F65" s="60">
        <v>8000</v>
      </c>
      <c r="G65" s="60">
        <v>8000</v>
      </c>
      <c r="H65" s="60">
        <v>8000</v>
      </c>
      <c r="I65" s="60">
        <v>8000</v>
      </c>
      <c r="J65" s="60">
        <v>8000</v>
      </c>
      <c r="K65" s="109">
        <f t="shared" si="0"/>
        <v>40000</v>
      </c>
    </row>
    <row r="66" spans="1:11" s="47" customFormat="1" ht="25.5" customHeight="1" thickBot="1" x14ac:dyDescent="0.3">
      <c r="A66" s="240" t="s">
        <v>34</v>
      </c>
      <c r="B66" s="241"/>
      <c r="C66" s="241"/>
      <c r="D66" s="241"/>
      <c r="E66" s="241"/>
      <c r="F66" s="241"/>
      <c r="G66" s="241"/>
      <c r="H66" s="241"/>
      <c r="I66" s="241"/>
      <c r="J66" s="242"/>
      <c r="K66" s="48">
        <f>SUM(K7:K65)</f>
        <v>2344000</v>
      </c>
    </row>
    <row r="67" spans="1:11" s="47" customFormat="1" ht="15.75" customHeight="1" x14ac:dyDescent="0.25"/>
    <row r="68" spans="1:11" s="47" customFormat="1" ht="16.5" x14ac:dyDescent="0.25">
      <c r="A68" s="47" t="s">
        <v>1503</v>
      </c>
      <c r="B68" s="2"/>
      <c r="C68" s="2"/>
      <c r="D68" s="2"/>
      <c r="E68" s="2"/>
      <c r="F68" s="94"/>
      <c r="G68" s="95"/>
      <c r="H68" s="95"/>
      <c r="I68" s="95"/>
      <c r="J68" s="96"/>
      <c r="K68" s="2"/>
    </row>
    <row r="69" spans="1:11" s="47" customFormat="1" ht="16.5" x14ac:dyDescent="0.25">
      <c r="A69" s="47" t="s">
        <v>350</v>
      </c>
      <c r="B69" s="2"/>
      <c r="C69" s="2"/>
      <c r="D69" s="2"/>
      <c r="E69" s="2"/>
      <c r="F69" s="94"/>
      <c r="G69" s="95"/>
      <c r="H69" s="95"/>
      <c r="I69" s="95"/>
      <c r="J69" s="96"/>
      <c r="K69" s="2"/>
    </row>
    <row r="70" spans="1:11" x14ac:dyDescent="0.25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29.25" customHeight="1" x14ac:dyDescent="0.25">
      <c r="A71" s="238" t="s">
        <v>1505</v>
      </c>
      <c r="B71" s="238"/>
      <c r="C71" s="238"/>
      <c r="D71" s="238"/>
      <c r="E71" s="238"/>
      <c r="F71" s="238"/>
      <c r="G71" s="238"/>
      <c r="H71" s="238"/>
      <c r="I71" s="238"/>
      <c r="J71" s="238"/>
      <c r="K71" s="10"/>
    </row>
    <row r="72" spans="1:11" x14ac:dyDescent="0.25">
      <c r="K72" s="19"/>
    </row>
    <row r="73" spans="1:11" ht="27.75" customHeight="1" x14ac:dyDescent="0.25">
      <c r="B73" s="239" t="s">
        <v>382</v>
      </c>
      <c r="C73" s="239"/>
      <c r="D73" s="239"/>
      <c r="E73" s="239"/>
      <c r="F73" s="239"/>
      <c r="G73" s="239"/>
      <c r="H73" s="239"/>
      <c r="I73" s="239"/>
      <c r="J73" s="239"/>
      <c r="K73" s="11"/>
    </row>
    <row r="74" spans="1:11" ht="15.75" thickBot="1" x14ac:dyDescent="0.3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</row>
    <row r="75" spans="1:11" s="47" customFormat="1" ht="45.75" customHeight="1" thickBot="1" x14ac:dyDescent="0.3">
      <c r="A75" s="161" t="s">
        <v>36</v>
      </c>
      <c r="B75" s="97" t="s">
        <v>13</v>
      </c>
      <c r="C75" s="97" t="s">
        <v>12</v>
      </c>
      <c r="D75" s="97" t="s">
        <v>17</v>
      </c>
      <c r="E75" s="97" t="s">
        <v>18</v>
      </c>
      <c r="F75" s="97" t="s">
        <v>11</v>
      </c>
      <c r="G75" s="97" t="s">
        <v>10</v>
      </c>
      <c r="H75" s="97" t="s">
        <v>337</v>
      </c>
      <c r="I75" s="97" t="s">
        <v>338</v>
      </c>
      <c r="J75" s="97" t="s">
        <v>1168</v>
      </c>
      <c r="K75" s="98"/>
    </row>
    <row r="76" spans="1:11" s="47" customFormat="1" ht="38.25" customHeight="1" x14ac:dyDescent="0.25">
      <c r="A76" s="162">
        <v>1</v>
      </c>
      <c r="B76" s="108" t="s">
        <v>1506</v>
      </c>
      <c r="C76" s="178" t="s">
        <v>1552</v>
      </c>
      <c r="D76" s="52" t="s">
        <v>37</v>
      </c>
      <c r="E76" s="87" t="s">
        <v>35</v>
      </c>
      <c r="F76" s="60">
        <v>8000</v>
      </c>
      <c r="G76" s="60">
        <v>8000</v>
      </c>
      <c r="H76" s="76">
        <v>8000</v>
      </c>
      <c r="I76" s="179">
        <v>8000</v>
      </c>
      <c r="J76" s="104">
        <f>SUM(F76:I76)</f>
        <v>32000</v>
      </c>
      <c r="K76" s="98"/>
    </row>
    <row r="77" spans="1:11" s="47" customFormat="1" ht="38.25" customHeight="1" x14ac:dyDescent="0.25">
      <c r="A77" s="162">
        <v>2</v>
      </c>
      <c r="B77" s="108" t="s">
        <v>1507</v>
      </c>
      <c r="C77" s="178" t="s">
        <v>1553</v>
      </c>
      <c r="D77" s="52" t="s">
        <v>37</v>
      </c>
      <c r="E77" s="87" t="s">
        <v>35</v>
      </c>
      <c r="F77" s="60">
        <v>8000</v>
      </c>
      <c r="G77" s="60">
        <v>8000</v>
      </c>
      <c r="H77" s="76">
        <v>8000</v>
      </c>
      <c r="I77" s="179">
        <v>8000</v>
      </c>
      <c r="J77" s="104">
        <f t="shared" ref="J77:J135" si="1">SUM(F77:I77)</f>
        <v>32000</v>
      </c>
      <c r="K77" s="98"/>
    </row>
    <row r="78" spans="1:11" s="47" customFormat="1" ht="38.25" customHeight="1" x14ac:dyDescent="0.25">
      <c r="A78" s="162">
        <v>3</v>
      </c>
      <c r="B78" s="108" t="s">
        <v>1508</v>
      </c>
      <c r="C78" s="178" t="s">
        <v>1554</v>
      </c>
      <c r="D78" s="52" t="s">
        <v>37</v>
      </c>
      <c r="E78" s="87" t="s">
        <v>35</v>
      </c>
      <c r="F78" s="60">
        <v>8000</v>
      </c>
      <c r="G78" s="60">
        <v>8000</v>
      </c>
      <c r="H78" s="76">
        <v>8000</v>
      </c>
      <c r="I78" s="179">
        <v>8000</v>
      </c>
      <c r="J78" s="104">
        <f t="shared" si="1"/>
        <v>32000</v>
      </c>
      <c r="K78" s="98"/>
    </row>
    <row r="79" spans="1:11" s="47" customFormat="1" ht="38.25" customHeight="1" x14ac:dyDescent="0.25">
      <c r="A79" s="162">
        <v>4</v>
      </c>
      <c r="B79" s="108" t="s">
        <v>1509</v>
      </c>
      <c r="C79" s="178" t="s">
        <v>1555</v>
      </c>
      <c r="D79" s="52" t="s">
        <v>37</v>
      </c>
      <c r="E79" s="87" t="s">
        <v>35</v>
      </c>
      <c r="F79" s="60">
        <v>8000</v>
      </c>
      <c r="G79" s="60">
        <v>8000</v>
      </c>
      <c r="H79" s="76">
        <v>8000</v>
      </c>
      <c r="I79" s="179">
        <v>8000</v>
      </c>
      <c r="J79" s="104">
        <f t="shared" si="1"/>
        <v>32000</v>
      </c>
      <c r="K79" s="98"/>
    </row>
    <row r="80" spans="1:11" s="47" customFormat="1" ht="38.25" customHeight="1" x14ac:dyDescent="0.25">
      <c r="A80" s="162">
        <v>5</v>
      </c>
      <c r="B80" s="108" t="s">
        <v>1510</v>
      </c>
      <c r="C80" s="178" t="s">
        <v>1556</v>
      </c>
      <c r="D80" s="52" t="s">
        <v>37</v>
      </c>
      <c r="E80" s="87" t="s">
        <v>35</v>
      </c>
      <c r="F80" s="60">
        <v>8000</v>
      </c>
      <c r="G80" s="60">
        <v>8000</v>
      </c>
      <c r="H80" s="76">
        <v>8000</v>
      </c>
      <c r="I80" s="179">
        <v>8000</v>
      </c>
      <c r="J80" s="104">
        <f t="shared" si="1"/>
        <v>32000</v>
      </c>
      <c r="K80" s="98"/>
    </row>
    <row r="81" spans="1:11" s="47" customFormat="1" ht="38.25" customHeight="1" x14ac:dyDescent="0.25">
      <c r="A81" s="162">
        <v>6</v>
      </c>
      <c r="B81" s="108" t="s">
        <v>1511</v>
      </c>
      <c r="C81" s="178" t="s">
        <v>1557</v>
      </c>
      <c r="D81" s="52" t="s">
        <v>37</v>
      </c>
      <c r="E81" s="87" t="s">
        <v>35</v>
      </c>
      <c r="F81" s="60">
        <v>8000</v>
      </c>
      <c r="G81" s="60">
        <v>8000</v>
      </c>
      <c r="H81" s="76">
        <v>8000</v>
      </c>
      <c r="I81" s="179">
        <v>8000</v>
      </c>
      <c r="J81" s="104">
        <f t="shared" si="1"/>
        <v>32000</v>
      </c>
      <c r="K81" s="98"/>
    </row>
    <row r="82" spans="1:11" s="47" customFormat="1" ht="38.25" customHeight="1" x14ac:dyDescent="0.25">
      <c r="A82" s="162">
        <v>7</v>
      </c>
      <c r="B82" s="108" t="s">
        <v>1512</v>
      </c>
      <c r="C82" s="178" t="s">
        <v>1558</v>
      </c>
      <c r="D82" s="52" t="s">
        <v>37</v>
      </c>
      <c r="E82" s="87" t="s">
        <v>35</v>
      </c>
      <c r="F82" s="60">
        <v>8000</v>
      </c>
      <c r="G82" s="60">
        <v>8000</v>
      </c>
      <c r="H82" s="76">
        <v>8000</v>
      </c>
      <c r="I82" s="179">
        <v>8000</v>
      </c>
      <c r="J82" s="104">
        <f t="shared" si="1"/>
        <v>32000</v>
      </c>
      <c r="K82" s="98"/>
    </row>
    <row r="83" spans="1:11" s="47" customFormat="1" ht="38.25" customHeight="1" x14ac:dyDescent="0.25">
      <c r="A83" s="162">
        <v>8</v>
      </c>
      <c r="B83" s="108" t="s">
        <v>1513</v>
      </c>
      <c r="C83" s="178" t="s">
        <v>1559</v>
      </c>
      <c r="D83" s="52" t="s">
        <v>37</v>
      </c>
      <c r="E83" s="87" t="s">
        <v>35</v>
      </c>
      <c r="F83" s="60">
        <v>8000</v>
      </c>
      <c r="G83" s="60">
        <v>8000</v>
      </c>
      <c r="H83" s="76">
        <v>8000</v>
      </c>
      <c r="I83" s="179">
        <v>8000</v>
      </c>
      <c r="J83" s="104">
        <f t="shared" si="1"/>
        <v>32000</v>
      </c>
      <c r="K83" s="98"/>
    </row>
    <row r="84" spans="1:11" s="47" customFormat="1" ht="38.25" customHeight="1" x14ac:dyDescent="0.25">
      <c r="A84" s="162">
        <v>9</v>
      </c>
      <c r="B84" s="108" t="s">
        <v>1514</v>
      </c>
      <c r="C84" s="178" t="s">
        <v>1560</v>
      </c>
      <c r="D84" s="52" t="s">
        <v>37</v>
      </c>
      <c r="E84" s="87" t="s">
        <v>35</v>
      </c>
      <c r="F84" s="60">
        <v>8000</v>
      </c>
      <c r="G84" s="60">
        <v>8000</v>
      </c>
      <c r="H84" s="76">
        <v>8000</v>
      </c>
      <c r="I84" s="179">
        <v>8000</v>
      </c>
      <c r="J84" s="104">
        <f t="shared" si="1"/>
        <v>32000</v>
      </c>
      <c r="K84" s="98"/>
    </row>
    <row r="85" spans="1:11" s="47" customFormat="1" ht="38.25" customHeight="1" x14ac:dyDescent="0.25">
      <c r="A85" s="162">
        <v>10</v>
      </c>
      <c r="B85" s="108" t="s">
        <v>1515</v>
      </c>
      <c r="C85" s="178" t="s">
        <v>1561</v>
      </c>
      <c r="D85" s="52" t="s">
        <v>37</v>
      </c>
      <c r="E85" s="87" t="s">
        <v>35</v>
      </c>
      <c r="F85" s="60">
        <v>8000</v>
      </c>
      <c r="G85" s="60">
        <v>8000</v>
      </c>
      <c r="H85" s="76">
        <v>8000</v>
      </c>
      <c r="I85" s="179">
        <v>8000</v>
      </c>
      <c r="J85" s="104">
        <f t="shared" si="1"/>
        <v>32000</v>
      </c>
      <c r="K85" s="98"/>
    </row>
    <row r="86" spans="1:11" s="47" customFormat="1" ht="38.25" customHeight="1" x14ac:dyDescent="0.25">
      <c r="A86" s="162">
        <v>11</v>
      </c>
      <c r="B86" s="108" t="s">
        <v>64</v>
      </c>
      <c r="C86" s="178" t="s">
        <v>1562</v>
      </c>
      <c r="D86" s="52" t="s">
        <v>37</v>
      </c>
      <c r="E86" s="87" t="s">
        <v>35</v>
      </c>
      <c r="F86" s="60" t="s">
        <v>346</v>
      </c>
      <c r="G86" s="60">
        <v>16000</v>
      </c>
      <c r="H86" s="76">
        <v>8000</v>
      </c>
      <c r="I86" s="179">
        <v>8000</v>
      </c>
      <c r="J86" s="104">
        <f t="shared" si="1"/>
        <v>32000</v>
      </c>
      <c r="K86" s="98"/>
    </row>
    <row r="87" spans="1:11" s="47" customFormat="1" ht="38.25" customHeight="1" x14ac:dyDescent="0.25">
      <c r="A87" s="162">
        <v>12</v>
      </c>
      <c r="B87" s="108" t="s">
        <v>1516</v>
      </c>
      <c r="C87" s="178" t="s">
        <v>1563</v>
      </c>
      <c r="D87" s="52" t="s">
        <v>37</v>
      </c>
      <c r="E87" s="87" t="s">
        <v>35</v>
      </c>
      <c r="F87" s="60">
        <v>8000</v>
      </c>
      <c r="G87" s="60">
        <v>8000</v>
      </c>
      <c r="H87" s="76">
        <v>8000</v>
      </c>
      <c r="I87" s="179">
        <v>8000</v>
      </c>
      <c r="J87" s="104">
        <f t="shared" si="1"/>
        <v>32000</v>
      </c>
      <c r="K87" s="98"/>
    </row>
    <row r="88" spans="1:11" s="47" customFormat="1" ht="38.25" customHeight="1" x14ac:dyDescent="0.25">
      <c r="A88" s="162">
        <v>13</v>
      </c>
      <c r="B88" s="108" t="s">
        <v>220</v>
      </c>
      <c r="C88" s="178" t="s">
        <v>1564</v>
      </c>
      <c r="D88" s="52" t="s">
        <v>37</v>
      </c>
      <c r="E88" s="87" t="s">
        <v>35</v>
      </c>
      <c r="F88" s="60">
        <v>8000</v>
      </c>
      <c r="G88" s="60">
        <v>8000</v>
      </c>
      <c r="H88" s="76">
        <v>8000</v>
      </c>
      <c r="I88" s="179">
        <v>8000</v>
      </c>
      <c r="J88" s="104">
        <f t="shared" si="1"/>
        <v>32000</v>
      </c>
      <c r="K88" s="98"/>
    </row>
    <row r="89" spans="1:11" s="47" customFormat="1" ht="38.25" customHeight="1" x14ac:dyDescent="0.25">
      <c r="A89" s="162">
        <v>14</v>
      </c>
      <c r="B89" s="108" t="s">
        <v>1517</v>
      </c>
      <c r="C89" s="178" t="s">
        <v>1565</v>
      </c>
      <c r="D89" s="52" t="s">
        <v>37</v>
      </c>
      <c r="E89" s="87" t="s">
        <v>35</v>
      </c>
      <c r="F89" s="60">
        <v>8000</v>
      </c>
      <c r="G89" s="60">
        <v>8000</v>
      </c>
      <c r="H89" s="76">
        <v>8000</v>
      </c>
      <c r="I89" s="179">
        <v>8000</v>
      </c>
      <c r="J89" s="104">
        <f t="shared" si="1"/>
        <v>32000</v>
      </c>
      <c r="K89" s="98"/>
    </row>
    <row r="90" spans="1:11" s="47" customFormat="1" ht="38.25" customHeight="1" x14ac:dyDescent="0.25">
      <c r="A90" s="162">
        <v>15</v>
      </c>
      <c r="B90" s="108" t="s">
        <v>1518</v>
      </c>
      <c r="C90" s="178" t="s">
        <v>1566</v>
      </c>
      <c r="D90" s="52" t="s">
        <v>37</v>
      </c>
      <c r="E90" s="87" t="s">
        <v>35</v>
      </c>
      <c r="F90" s="60">
        <v>8000</v>
      </c>
      <c r="G90" s="60">
        <v>8000</v>
      </c>
      <c r="H90" s="76">
        <v>8000</v>
      </c>
      <c r="I90" s="179">
        <v>8000</v>
      </c>
      <c r="J90" s="104">
        <f t="shared" si="1"/>
        <v>32000</v>
      </c>
      <c r="K90" s="98"/>
    </row>
    <row r="91" spans="1:11" s="47" customFormat="1" ht="38.25" customHeight="1" x14ac:dyDescent="0.25">
      <c r="A91" s="162">
        <v>16</v>
      </c>
      <c r="B91" s="108" t="s">
        <v>1519</v>
      </c>
      <c r="C91" s="178" t="s">
        <v>1567</v>
      </c>
      <c r="D91" s="52" t="s">
        <v>37</v>
      </c>
      <c r="E91" s="87" t="s">
        <v>35</v>
      </c>
      <c r="F91" s="60">
        <v>8000</v>
      </c>
      <c r="G91" s="60">
        <v>8000</v>
      </c>
      <c r="H91" s="76">
        <v>8000</v>
      </c>
      <c r="I91" s="179">
        <v>8000</v>
      </c>
      <c r="J91" s="104">
        <f t="shared" si="1"/>
        <v>32000</v>
      </c>
      <c r="K91" s="98"/>
    </row>
    <row r="92" spans="1:11" s="47" customFormat="1" ht="38.25" customHeight="1" x14ac:dyDescent="0.25">
      <c r="A92" s="162">
        <v>17</v>
      </c>
      <c r="B92" s="108" t="s">
        <v>66</v>
      </c>
      <c r="C92" s="178" t="s">
        <v>1568</v>
      </c>
      <c r="D92" s="52" t="s">
        <v>37</v>
      </c>
      <c r="E92" s="87" t="s">
        <v>35</v>
      </c>
      <c r="F92" s="60" t="s">
        <v>346</v>
      </c>
      <c r="G92" s="60">
        <v>8000</v>
      </c>
      <c r="H92" s="76">
        <v>8000</v>
      </c>
      <c r="I92" s="179">
        <v>8000</v>
      </c>
      <c r="J92" s="104">
        <f t="shared" si="1"/>
        <v>24000</v>
      </c>
      <c r="K92" s="98"/>
    </row>
    <row r="93" spans="1:11" s="47" customFormat="1" ht="38.25" customHeight="1" x14ac:dyDescent="0.25">
      <c r="A93" s="162">
        <v>18</v>
      </c>
      <c r="B93" s="108" t="s">
        <v>1520</v>
      </c>
      <c r="C93" s="178" t="s">
        <v>1569</v>
      </c>
      <c r="D93" s="52" t="s">
        <v>37</v>
      </c>
      <c r="E93" s="87" t="s">
        <v>35</v>
      </c>
      <c r="F93" s="60">
        <v>8000</v>
      </c>
      <c r="G93" s="60">
        <v>8000</v>
      </c>
      <c r="H93" s="76">
        <v>8000</v>
      </c>
      <c r="I93" s="179">
        <v>8000</v>
      </c>
      <c r="J93" s="104">
        <f t="shared" si="1"/>
        <v>32000</v>
      </c>
      <c r="K93" s="98"/>
    </row>
    <row r="94" spans="1:11" s="47" customFormat="1" ht="38.25" customHeight="1" x14ac:dyDescent="0.25">
      <c r="A94" s="162">
        <v>19</v>
      </c>
      <c r="B94" s="108" t="s">
        <v>1521</v>
      </c>
      <c r="C94" s="178" t="s">
        <v>1570</v>
      </c>
      <c r="D94" s="52" t="s">
        <v>37</v>
      </c>
      <c r="E94" s="87" t="s">
        <v>35</v>
      </c>
      <c r="F94" s="60">
        <v>8000</v>
      </c>
      <c r="G94" s="60">
        <v>8000</v>
      </c>
      <c r="H94" s="76">
        <v>8000</v>
      </c>
      <c r="I94" s="179">
        <v>8000</v>
      </c>
      <c r="J94" s="104">
        <f t="shared" si="1"/>
        <v>32000</v>
      </c>
      <c r="K94" s="98"/>
    </row>
    <row r="95" spans="1:11" s="47" customFormat="1" ht="38.25" customHeight="1" x14ac:dyDescent="0.25">
      <c r="A95" s="162">
        <v>20</v>
      </c>
      <c r="B95" s="108" t="s">
        <v>1522</v>
      </c>
      <c r="C95" s="178" t="s">
        <v>1571</v>
      </c>
      <c r="D95" s="52" t="s">
        <v>37</v>
      </c>
      <c r="E95" s="87" t="s">
        <v>35</v>
      </c>
      <c r="F95" s="60">
        <v>8000</v>
      </c>
      <c r="G95" s="60">
        <v>8000</v>
      </c>
      <c r="H95" s="76">
        <v>8000</v>
      </c>
      <c r="I95" s="179">
        <v>8000</v>
      </c>
      <c r="J95" s="104">
        <f t="shared" si="1"/>
        <v>32000</v>
      </c>
      <c r="K95" s="98"/>
    </row>
    <row r="96" spans="1:11" s="47" customFormat="1" ht="38.25" customHeight="1" x14ac:dyDescent="0.25">
      <c r="A96" s="162">
        <v>21</v>
      </c>
      <c r="B96" s="108" t="s">
        <v>1523</v>
      </c>
      <c r="C96" s="178" t="s">
        <v>1572</v>
      </c>
      <c r="D96" s="52" t="s">
        <v>37</v>
      </c>
      <c r="E96" s="87" t="s">
        <v>35</v>
      </c>
      <c r="F96" s="60">
        <v>8000</v>
      </c>
      <c r="G96" s="60">
        <v>8000</v>
      </c>
      <c r="H96" s="76">
        <v>8000</v>
      </c>
      <c r="I96" s="179">
        <v>8000</v>
      </c>
      <c r="J96" s="104">
        <f t="shared" si="1"/>
        <v>32000</v>
      </c>
      <c r="K96" s="98"/>
    </row>
    <row r="97" spans="1:11" s="47" customFormat="1" ht="38.25" customHeight="1" x14ac:dyDescent="0.25">
      <c r="A97" s="162">
        <v>22</v>
      </c>
      <c r="B97" s="108" t="s">
        <v>1524</v>
      </c>
      <c r="C97" s="178" t="s">
        <v>1573</v>
      </c>
      <c r="D97" s="52" t="s">
        <v>37</v>
      </c>
      <c r="E97" s="87" t="s">
        <v>35</v>
      </c>
      <c r="F97" s="60">
        <v>8000</v>
      </c>
      <c r="G97" s="60">
        <v>8000</v>
      </c>
      <c r="H97" s="76">
        <v>8000</v>
      </c>
      <c r="I97" s="179">
        <v>8000</v>
      </c>
      <c r="J97" s="104">
        <f t="shared" si="1"/>
        <v>32000</v>
      </c>
      <c r="K97" s="98"/>
    </row>
    <row r="98" spans="1:11" s="47" customFormat="1" ht="38.25" customHeight="1" x14ac:dyDescent="0.25">
      <c r="A98" s="162">
        <v>23</v>
      </c>
      <c r="B98" s="108" t="s">
        <v>1525</v>
      </c>
      <c r="C98" s="178" t="s">
        <v>1574</v>
      </c>
      <c r="D98" s="52" t="s">
        <v>37</v>
      </c>
      <c r="E98" s="87" t="s">
        <v>35</v>
      </c>
      <c r="F98" s="60">
        <v>8000</v>
      </c>
      <c r="G98" s="60">
        <v>8000</v>
      </c>
      <c r="H98" s="76">
        <v>8000</v>
      </c>
      <c r="I98" s="179">
        <v>8000</v>
      </c>
      <c r="J98" s="104">
        <f t="shared" si="1"/>
        <v>32000</v>
      </c>
      <c r="K98" s="98"/>
    </row>
    <row r="99" spans="1:11" s="47" customFormat="1" ht="38.25" customHeight="1" x14ac:dyDescent="0.25">
      <c r="A99" s="162">
        <v>24</v>
      </c>
      <c r="B99" s="108" t="s">
        <v>1409</v>
      </c>
      <c r="C99" s="106" t="s">
        <v>1575</v>
      </c>
      <c r="D99" s="52" t="s">
        <v>37</v>
      </c>
      <c r="E99" s="87" t="s">
        <v>35</v>
      </c>
      <c r="F99" s="60">
        <v>8000</v>
      </c>
      <c r="G99" s="60">
        <v>8000</v>
      </c>
      <c r="H99" s="76">
        <v>8000</v>
      </c>
      <c r="I99" s="179">
        <v>8000</v>
      </c>
      <c r="J99" s="104">
        <f t="shared" si="1"/>
        <v>32000</v>
      </c>
      <c r="K99" s="98"/>
    </row>
    <row r="100" spans="1:11" s="47" customFormat="1" ht="38.25" customHeight="1" x14ac:dyDescent="0.25">
      <c r="A100" s="162">
        <v>25</v>
      </c>
      <c r="B100" s="108" t="s">
        <v>1526</v>
      </c>
      <c r="C100" s="178" t="s">
        <v>1576</v>
      </c>
      <c r="D100" s="52" t="s">
        <v>37</v>
      </c>
      <c r="E100" s="87" t="s">
        <v>35</v>
      </c>
      <c r="F100" s="60">
        <v>8000</v>
      </c>
      <c r="G100" s="60">
        <v>8000</v>
      </c>
      <c r="H100" s="76">
        <v>8000</v>
      </c>
      <c r="I100" s="179">
        <v>8000</v>
      </c>
      <c r="J100" s="104">
        <f t="shared" si="1"/>
        <v>32000</v>
      </c>
      <c r="K100" s="98"/>
    </row>
    <row r="101" spans="1:11" s="47" customFormat="1" ht="38.25" customHeight="1" x14ac:dyDescent="0.25">
      <c r="A101" s="162">
        <v>26</v>
      </c>
      <c r="B101" s="108" t="s">
        <v>1527</v>
      </c>
      <c r="C101" s="178" t="s">
        <v>1577</v>
      </c>
      <c r="D101" s="52" t="s">
        <v>37</v>
      </c>
      <c r="E101" s="87" t="s">
        <v>35</v>
      </c>
      <c r="F101" s="60">
        <v>8000</v>
      </c>
      <c r="G101" s="60">
        <v>8000</v>
      </c>
      <c r="H101" s="76">
        <v>8000</v>
      </c>
      <c r="I101" s="179">
        <v>8000</v>
      </c>
      <c r="J101" s="104">
        <f t="shared" si="1"/>
        <v>32000</v>
      </c>
      <c r="K101" s="98"/>
    </row>
    <row r="102" spans="1:11" s="47" customFormat="1" ht="38.25" customHeight="1" x14ac:dyDescent="0.25">
      <c r="A102" s="162">
        <v>27</v>
      </c>
      <c r="B102" s="108" t="s">
        <v>1528</v>
      </c>
      <c r="C102" s="178" t="s">
        <v>1578</v>
      </c>
      <c r="D102" s="52" t="s">
        <v>37</v>
      </c>
      <c r="E102" s="87" t="s">
        <v>35</v>
      </c>
      <c r="F102" s="60">
        <v>8000</v>
      </c>
      <c r="G102" s="60">
        <v>8000</v>
      </c>
      <c r="H102" s="76">
        <v>8000</v>
      </c>
      <c r="I102" s="179">
        <v>8000</v>
      </c>
      <c r="J102" s="104">
        <f t="shared" si="1"/>
        <v>32000</v>
      </c>
      <c r="K102" s="98"/>
    </row>
    <row r="103" spans="1:11" s="47" customFormat="1" ht="38.25" customHeight="1" x14ac:dyDescent="0.25">
      <c r="A103" s="162">
        <v>28</v>
      </c>
      <c r="B103" s="108" t="s">
        <v>1529</v>
      </c>
      <c r="C103" s="178" t="s">
        <v>1579</v>
      </c>
      <c r="D103" s="52" t="s">
        <v>37</v>
      </c>
      <c r="E103" s="87" t="s">
        <v>35</v>
      </c>
      <c r="F103" s="60">
        <v>8000</v>
      </c>
      <c r="G103" s="60">
        <v>8000</v>
      </c>
      <c r="H103" s="76">
        <v>8000</v>
      </c>
      <c r="I103" s="179">
        <v>8000</v>
      </c>
      <c r="J103" s="104">
        <f t="shared" si="1"/>
        <v>32000</v>
      </c>
      <c r="K103" s="102"/>
    </row>
    <row r="104" spans="1:11" s="47" customFormat="1" ht="38.25" customHeight="1" x14ac:dyDescent="0.25">
      <c r="A104" s="162">
        <v>29</v>
      </c>
      <c r="B104" s="108" t="s">
        <v>1530</v>
      </c>
      <c r="C104" s="178" t="s">
        <v>1580</v>
      </c>
      <c r="D104" s="52" t="s">
        <v>37</v>
      </c>
      <c r="E104" s="87" t="s">
        <v>35</v>
      </c>
      <c r="F104" s="60">
        <v>8000</v>
      </c>
      <c r="G104" s="60">
        <v>8000</v>
      </c>
      <c r="H104" s="76">
        <v>8000</v>
      </c>
      <c r="I104" s="179">
        <v>8000</v>
      </c>
      <c r="J104" s="104">
        <f t="shared" si="1"/>
        <v>32000</v>
      </c>
      <c r="K104" s="102"/>
    </row>
    <row r="105" spans="1:11" s="47" customFormat="1" ht="38.25" customHeight="1" x14ac:dyDescent="0.25">
      <c r="A105" s="162">
        <v>30</v>
      </c>
      <c r="B105" s="108" t="s">
        <v>1531</v>
      </c>
      <c r="C105" s="106" t="s">
        <v>1581</v>
      </c>
      <c r="D105" s="52" t="s">
        <v>37</v>
      </c>
      <c r="E105" s="87" t="s">
        <v>35</v>
      </c>
      <c r="F105" s="60">
        <v>8000</v>
      </c>
      <c r="G105" s="60">
        <v>8000</v>
      </c>
      <c r="H105" s="76">
        <v>8000</v>
      </c>
      <c r="I105" s="179">
        <v>8000</v>
      </c>
      <c r="J105" s="104">
        <f t="shared" si="1"/>
        <v>32000</v>
      </c>
      <c r="K105" s="102"/>
    </row>
    <row r="106" spans="1:11" s="47" customFormat="1" ht="38.25" customHeight="1" x14ac:dyDescent="0.25">
      <c r="A106" s="162">
        <v>31</v>
      </c>
      <c r="B106" s="108" t="s">
        <v>1414</v>
      </c>
      <c r="C106" s="178" t="s">
        <v>1582</v>
      </c>
      <c r="D106" s="52" t="s">
        <v>37</v>
      </c>
      <c r="E106" s="87" t="s">
        <v>35</v>
      </c>
      <c r="F106" s="60">
        <v>8000</v>
      </c>
      <c r="G106" s="60">
        <v>8000</v>
      </c>
      <c r="H106" s="76">
        <v>8000</v>
      </c>
      <c r="I106" s="179">
        <v>8000</v>
      </c>
      <c r="J106" s="104">
        <f t="shared" si="1"/>
        <v>32000</v>
      </c>
      <c r="K106" s="102"/>
    </row>
    <row r="107" spans="1:11" s="47" customFormat="1" ht="38.25" customHeight="1" x14ac:dyDescent="0.25">
      <c r="A107" s="162">
        <v>32</v>
      </c>
      <c r="B107" s="108" t="s">
        <v>1532</v>
      </c>
      <c r="C107" s="178" t="s">
        <v>1583</v>
      </c>
      <c r="D107" s="52" t="s">
        <v>37</v>
      </c>
      <c r="E107" s="87" t="s">
        <v>35</v>
      </c>
      <c r="F107" s="60">
        <v>8000</v>
      </c>
      <c r="G107" s="60">
        <v>8000</v>
      </c>
      <c r="H107" s="76">
        <v>8000</v>
      </c>
      <c r="I107" s="179">
        <v>8000</v>
      </c>
      <c r="J107" s="104">
        <f t="shared" si="1"/>
        <v>32000</v>
      </c>
      <c r="K107" s="102"/>
    </row>
    <row r="108" spans="1:11" s="47" customFormat="1" ht="38.25" customHeight="1" x14ac:dyDescent="0.25">
      <c r="A108" s="162">
        <v>33</v>
      </c>
      <c r="B108" s="108" t="s">
        <v>1533</v>
      </c>
      <c r="C108" s="178" t="s">
        <v>1584</v>
      </c>
      <c r="D108" s="52" t="s">
        <v>37</v>
      </c>
      <c r="E108" s="87" t="s">
        <v>35</v>
      </c>
      <c r="F108" s="60">
        <v>8000</v>
      </c>
      <c r="G108" s="60">
        <v>8000</v>
      </c>
      <c r="H108" s="76">
        <v>8000</v>
      </c>
      <c r="I108" s="179">
        <v>8000</v>
      </c>
      <c r="J108" s="104">
        <f t="shared" si="1"/>
        <v>32000</v>
      </c>
      <c r="K108" s="102"/>
    </row>
    <row r="109" spans="1:11" s="47" customFormat="1" ht="38.25" customHeight="1" x14ac:dyDescent="0.25">
      <c r="A109" s="162">
        <v>34</v>
      </c>
      <c r="B109" s="108" t="s">
        <v>1534</v>
      </c>
      <c r="C109" s="106" t="s">
        <v>1585</v>
      </c>
      <c r="D109" s="52" t="s">
        <v>37</v>
      </c>
      <c r="E109" s="87" t="s">
        <v>35</v>
      </c>
      <c r="F109" s="60">
        <v>8000</v>
      </c>
      <c r="G109" s="60">
        <v>8000</v>
      </c>
      <c r="H109" s="76">
        <v>8000</v>
      </c>
      <c r="I109" s="179">
        <v>8000</v>
      </c>
      <c r="J109" s="104">
        <f t="shared" si="1"/>
        <v>32000</v>
      </c>
      <c r="K109" s="102"/>
    </row>
    <row r="110" spans="1:11" s="166" customFormat="1" ht="38.25" customHeight="1" x14ac:dyDescent="0.25">
      <c r="A110" s="165">
        <v>35</v>
      </c>
      <c r="B110" s="111" t="s">
        <v>1535</v>
      </c>
      <c r="C110" s="180" t="s">
        <v>1586</v>
      </c>
      <c r="D110" s="112" t="s">
        <v>37</v>
      </c>
      <c r="E110" s="113" t="s">
        <v>35</v>
      </c>
      <c r="F110" s="115">
        <v>8000</v>
      </c>
      <c r="G110" s="115">
        <v>8000</v>
      </c>
      <c r="H110" s="181">
        <v>8000</v>
      </c>
      <c r="I110" s="182" t="s">
        <v>346</v>
      </c>
      <c r="J110" s="114">
        <f t="shared" si="1"/>
        <v>24000</v>
      </c>
      <c r="K110" s="117" t="s">
        <v>1616</v>
      </c>
    </row>
    <row r="111" spans="1:11" s="47" customFormat="1" ht="38.25" customHeight="1" x14ac:dyDescent="0.25">
      <c r="A111" s="162">
        <v>36</v>
      </c>
      <c r="B111" s="108" t="s">
        <v>1536</v>
      </c>
      <c r="C111" s="178" t="s">
        <v>1587</v>
      </c>
      <c r="D111" s="52" t="s">
        <v>37</v>
      </c>
      <c r="E111" s="87" t="s">
        <v>35</v>
      </c>
      <c r="F111" s="60">
        <v>8000</v>
      </c>
      <c r="G111" s="60">
        <v>8000</v>
      </c>
      <c r="H111" s="76">
        <v>8000</v>
      </c>
      <c r="I111" s="179">
        <v>8000</v>
      </c>
      <c r="J111" s="104">
        <f t="shared" si="1"/>
        <v>32000</v>
      </c>
      <c r="K111" s="102"/>
    </row>
    <row r="112" spans="1:11" s="47" customFormat="1" ht="38.25" customHeight="1" x14ac:dyDescent="0.25">
      <c r="A112" s="162">
        <v>37</v>
      </c>
      <c r="B112" s="108" t="s">
        <v>81</v>
      </c>
      <c r="C112" s="178" t="s">
        <v>1588</v>
      </c>
      <c r="D112" s="52" t="s">
        <v>37</v>
      </c>
      <c r="E112" s="87" t="s">
        <v>35</v>
      </c>
      <c r="F112" s="60">
        <v>8000</v>
      </c>
      <c r="G112" s="60">
        <v>8000</v>
      </c>
      <c r="H112" s="76">
        <v>8000</v>
      </c>
      <c r="I112" s="179">
        <v>8000</v>
      </c>
      <c r="J112" s="104">
        <f t="shared" si="1"/>
        <v>32000</v>
      </c>
      <c r="K112" s="102"/>
    </row>
    <row r="113" spans="1:11" s="47" customFormat="1" ht="38.25" customHeight="1" x14ac:dyDescent="0.25">
      <c r="A113" s="162">
        <v>38</v>
      </c>
      <c r="B113" s="108" t="s">
        <v>1537</v>
      </c>
      <c r="C113" s="178" t="s">
        <v>1589</v>
      </c>
      <c r="D113" s="52" t="s">
        <v>37</v>
      </c>
      <c r="E113" s="87" t="s">
        <v>35</v>
      </c>
      <c r="F113" s="60">
        <v>8000</v>
      </c>
      <c r="G113" s="60">
        <v>8000</v>
      </c>
      <c r="H113" s="76">
        <v>8000</v>
      </c>
      <c r="I113" s="179">
        <v>8000</v>
      </c>
      <c r="J113" s="104">
        <f t="shared" si="1"/>
        <v>32000</v>
      </c>
      <c r="K113" s="102"/>
    </row>
    <row r="114" spans="1:11" s="47" customFormat="1" ht="38.25" customHeight="1" x14ac:dyDescent="0.25">
      <c r="A114" s="162">
        <v>39</v>
      </c>
      <c r="B114" s="108" t="s">
        <v>1538</v>
      </c>
      <c r="C114" s="178" t="s">
        <v>1590</v>
      </c>
      <c r="D114" s="52" t="s">
        <v>37</v>
      </c>
      <c r="E114" s="87" t="s">
        <v>35</v>
      </c>
      <c r="F114" s="60">
        <v>8000</v>
      </c>
      <c r="G114" s="60">
        <v>8000</v>
      </c>
      <c r="H114" s="76">
        <v>8000</v>
      </c>
      <c r="I114" s="179">
        <v>8000</v>
      </c>
      <c r="J114" s="104">
        <f t="shared" si="1"/>
        <v>32000</v>
      </c>
      <c r="K114" s="102"/>
    </row>
    <row r="115" spans="1:11" s="47" customFormat="1" ht="38.25" customHeight="1" x14ac:dyDescent="0.25">
      <c r="A115" s="162">
        <v>40</v>
      </c>
      <c r="B115" s="108" t="s">
        <v>1539</v>
      </c>
      <c r="C115" s="178" t="s">
        <v>1591</v>
      </c>
      <c r="D115" s="52" t="s">
        <v>37</v>
      </c>
      <c r="E115" s="87" t="s">
        <v>35</v>
      </c>
      <c r="F115" s="60">
        <v>8000</v>
      </c>
      <c r="G115" s="60">
        <v>8000</v>
      </c>
      <c r="H115" s="76">
        <v>8000</v>
      </c>
      <c r="I115" s="179">
        <v>8000</v>
      </c>
      <c r="J115" s="104">
        <f t="shared" si="1"/>
        <v>32000</v>
      </c>
      <c r="K115" s="102"/>
    </row>
    <row r="116" spans="1:11" s="47" customFormat="1" ht="38.25" customHeight="1" x14ac:dyDescent="0.25">
      <c r="A116" s="162">
        <v>41</v>
      </c>
      <c r="B116" s="108" t="s">
        <v>1425</v>
      </c>
      <c r="C116" s="106" t="s">
        <v>1481</v>
      </c>
      <c r="D116" s="52" t="s">
        <v>37</v>
      </c>
      <c r="E116" s="87" t="s">
        <v>35</v>
      </c>
      <c r="F116" s="60">
        <v>8000</v>
      </c>
      <c r="G116" s="60">
        <v>8000</v>
      </c>
      <c r="H116" s="76">
        <v>8000</v>
      </c>
      <c r="I116" s="179">
        <v>8000</v>
      </c>
      <c r="J116" s="104">
        <f t="shared" si="1"/>
        <v>32000</v>
      </c>
      <c r="K116" s="102"/>
    </row>
    <row r="117" spans="1:11" s="47" customFormat="1" ht="38.25" customHeight="1" x14ac:dyDescent="0.25">
      <c r="A117" s="162">
        <v>42</v>
      </c>
      <c r="B117" s="108" t="s">
        <v>1145</v>
      </c>
      <c r="C117" s="178" t="s">
        <v>1592</v>
      </c>
      <c r="D117" s="52" t="s">
        <v>37</v>
      </c>
      <c r="E117" s="87" t="s">
        <v>35</v>
      </c>
      <c r="F117" s="60">
        <v>8000</v>
      </c>
      <c r="G117" s="60">
        <v>8000</v>
      </c>
      <c r="H117" s="76">
        <v>8000</v>
      </c>
      <c r="I117" s="179">
        <v>8000</v>
      </c>
      <c r="J117" s="104">
        <f t="shared" si="1"/>
        <v>32000</v>
      </c>
      <c r="K117" s="102"/>
    </row>
    <row r="118" spans="1:11" s="47" customFormat="1" ht="38.25" customHeight="1" x14ac:dyDescent="0.25">
      <c r="A118" s="162">
        <v>43</v>
      </c>
      <c r="B118" s="108" t="s">
        <v>1540</v>
      </c>
      <c r="C118" s="178" t="s">
        <v>1593</v>
      </c>
      <c r="D118" s="52" t="s">
        <v>37</v>
      </c>
      <c r="E118" s="87" t="s">
        <v>35</v>
      </c>
      <c r="F118" s="60">
        <v>8000</v>
      </c>
      <c r="G118" s="60">
        <v>8000</v>
      </c>
      <c r="H118" s="76">
        <v>8000</v>
      </c>
      <c r="I118" s="179">
        <v>8000</v>
      </c>
      <c r="J118" s="104">
        <f t="shared" si="1"/>
        <v>32000</v>
      </c>
      <c r="K118" s="102"/>
    </row>
    <row r="119" spans="1:11" s="47" customFormat="1" ht="38.25" customHeight="1" x14ac:dyDescent="0.25">
      <c r="A119" s="162">
        <v>44</v>
      </c>
      <c r="B119" s="108" t="s">
        <v>1541</v>
      </c>
      <c r="C119" s="178" t="s">
        <v>1594</v>
      </c>
      <c r="D119" s="52" t="s">
        <v>37</v>
      </c>
      <c r="E119" s="87" t="s">
        <v>35</v>
      </c>
      <c r="F119" s="60">
        <v>8000</v>
      </c>
      <c r="G119" s="60">
        <v>8000</v>
      </c>
      <c r="H119" s="76">
        <v>8000</v>
      </c>
      <c r="I119" s="179">
        <v>8000</v>
      </c>
      <c r="J119" s="104">
        <f t="shared" si="1"/>
        <v>32000</v>
      </c>
      <c r="K119" s="102"/>
    </row>
    <row r="120" spans="1:11" s="47" customFormat="1" ht="38.25" customHeight="1" x14ac:dyDescent="0.25">
      <c r="A120" s="162">
        <v>45</v>
      </c>
      <c r="B120" s="108" t="s">
        <v>1434</v>
      </c>
      <c r="C120" s="106" t="s">
        <v>1595</v>
      </c>
      <c r="D120" s="52" t="s">
        <v>37</v>
      </c>
      <c r="E120" s="87" t="s">
        <v>35</v>
      </c>
      <c r="F120" s="60">
        <v>8000</v>
      </c>
      <c r="G120" s="60">
        <v>8000</v>
      </c>
      <c r="H120" s="76">
        <v>8000</v>
      </c>
      <c r="I120" s="179">
        <v>8000</v>
      </c>
      <c r="J120" s="104">
        <f t="shared" si="1"/>
        <v>32000</v>
      </c>
      <c r="K120" s="102"/>
    </row>
    <row r="121" spans="1:11" s="47" customFormat="1" ht="38.25" customHeight="1" x14ac:dyDescent="0.25">
      <c r="A121" s="162">
        <v>46</v>
      </c>
      <c r="B121" s="108" t="s">
        <v>1542</v>
      </c>
      <c r="C121" s="178" t="s">
        <v>1596</v>
      </c>
      <c r="D121" s="52" t="s">
        <v>37</v>
      </c>
      <c r="E121" s="87" t="s">
        <v>35</v>
      </c>
      <c r="F121" s="60">
        <v>8000</v>
      </c>
      <c r="G121" s="60">
        <v>8000</v>
      </c>
      <c r="H121" s="76">
        <v>8000</v>
      </c>
      <c r="I121" s="179">
        <v>8000</v>
      </c>
      <c r="J121" s="104">
        <f t="shared" si="1"/>
        <v>32000</v>
      </c>
      <c r="K121" s="102"/>
    </row>
    <row r="122" spans="1:11" s="47" customFormat="1" ht="38.25" customHeight="1" x14ac:dyDescent="0.25">
      <c r="A122" s="162">
        <v>47</v>
      </c>
      <c r="B122" s="108" t="s">
        <v>1543</v>
      </c>
      <c r="C122" s="178" t="s">
        <v>1597</v>
      </c>
      <c r="D122" s="52" t="s">
        <v>37</v>
      </c>
      <c r="E122" s="87" t="s">
        <v>35</v>
      </c>
      <c r="F122" s="60">
        <v>8000</v>
      </c>
      <c r="G122" s="60">
        <v>8000</v>
      </c>
      <c r="H122" s="76">
        <v>8000</v>
      </c>
      <c r="I122" s="179">
        <v>8000</v>
      </c>
      <c r="J122" s="104">
        <f t="shared" si="1"/>
        <v>32000</v>
      </c>
      <c r="K122" s="102"/>
    </row>
    <row r="123" spans="1:11" s="47" customFormat="1" ht="38.25" customHeight="1" x14ac:dyDescent="0.25">
      <c r="A123" s="162">
        <v>48</v>
      </c>
      <c r="B123" s="108" t="s">
        <v>1544</v>
      </c>
      <c r="C123" s="178" t="s">
        <v>1598</v>
      </c>
      <c r="D123" s="52" t="s">
        <v>37</v>
      </c>
      <c r="E123" s="87" t="s">
        <v>35</v>
      </c>
      <c r="F123" s="60">
        <v>8000</v>
      </c>
      <c r="G123" s="60">
        <v>8000</v>
      </c>
      <c r="H123" s="76">
        <v>8000</v>
      </c>
      <c r="I123" s="179">
        <v>8000</v>
      </c>
      <c r="J123" s="104">
        <f t="shared" si="1"/>
        <v>32000</v>
      </c>
      <c r="K123" s="102"/>
    </row>
    <row r="124" spans="1:11" s="47" customFormat="1" ht="38.25" customHeight="1" x14ac:dyDescent="0.25">
      <c r="A124" s="162">
        <v>49</v>
      </c>
      <c r="B124" s="108" t="s">
        <v>75</v>
      </c>
      <c r="C124" s="178" t="s">
        <v>1599</v>
      </c>
      <c r="D124" s="52" t="s">
        <v>37</v>
      </c>
      <c r="E124" s="87" t="s">
        <v>35</v>
      </c>
      <c r="F124" s="60">
        <v>8000</v>
      </c>
      <c r="G124" s="60">
        <v>8000</v>
      </c>
      <c r="H124" s="76">
        <v>8000</v>
      </c>
      <c r="I124" s="179">
        <v>8000</v>
      </c>
      <c r="J124" s="104">
        <f t="shared" si="1"/>
        <v>32000</v>
      </c>
      <c r="K124" s="102"/>
    </row>
    <row r="125" spans="1:11" s="47" customFormat="1" ht="38.25" customHeight="1" x14ac:dyDescent="0.25">
      <c r="A125" s="162">
        <v>50</v>
      </c>
      <c r="B125" s="108" t="s">
        <v>1378</v>
      </c>
      <c r="C125" s="178" t="s">
        <v>1600</v>
      </c>
      <c r="D125" s="52" t="s">
        <v>37</v>
      </c>
      <c r="E125" s="87" t="s">
        <v>35</v>
      </c>
      <c r="F125" s="60">
        <v>8000</v>
      </c>
      <c r="G125" s="60">
        <v>8000</v>
      </c>
      <c r="H125" s="76">
        <v>8000</v>
      </c>
      <c r="I125" s="179">
        <v>8000</v>
      </c>
      <c r="J125" s="104">
        <f t="shared" si="1"/>
        <v>32000</v>
      </c>
      <c r="K125" s="102"/>
    </row>
    <row r="126" spans="1:11" s="47" customFormat="1" ht="38.25" customHeight="1" x14ac:dyDescent="0.25">
      <c r="A126" s="162">
        <v>51</v>
      </c>
      <c r="B126" s="108" t="s">
        <v>1545</v>
      </c>
      <c r="C126" s="178" t="s">
        <v>1601</v>
      </c>
      <c r="D126" s="52" t="s">
        <v>37</v>
      </c>
      <c r="E126" s="87" t="s">
        <v>35</v>
      </c>
      <c r="F126" s="60">
        <v>8000</v>
      </c>
      <c r="G126" s="60">
        <v>8000</v>
      </c>
      <c r="H126" s="76">
        <v>8000</v>
      </c>
      <c r="I126" s="179">
        <v>8000</v>
      </c>
      <c r="J126" s="104">
        <f t="shared" si="1"/>
        <v>32000</v>
      </c>
      <c r="K126" s="102"/>
    </row>
    <row r="127" spans="1:11" s="47" customFormat="1" ht="38.25" customHeight="1" x14ac:dyDescent="0.25">
      <c r="A127" s="162">
        <v>52</v>
      </c>
      <c r="B127" s="108" t="s">
        <v>1546</v>
      </c>
      <c r="C127" s="178" t="s">
        <v>1602</v>
      </c>
      <c r="D127" s="52" t="s">
        <v>37</v>
      </c>
      <c r="E127" s="87" t="s">
        <v>35</v>
      </c>
      <c r="F127" s="60">
        <v>8000</v>
      </c>
      <c r="G127" s="60">
        <v>8000</v>
      </c>
      <c r="H127" s="76">
        <v>8000</v>
      </c>
      <c r="I127" s="179">
        <v>8000</v>
      </c>
      <c r="J127" s="104">
        <f t="shared" si="1"/>
        <v>32000</v>
      </c>
      <c r="K127" s="102"/>
    </row>
    <row r="128" spans="1:11" s="47" customFormat="1" ht="38.25" customHeight="1" x14ac:dyDescent="0.25">
      <c r="A128" s="162">
        <v>53</v>
      </c>
      <c r="B128" s="108" t="s">
        <v>1547</v>
      </c>
      <c r="C128" s="178" t="s">
        <v>1603</v>
      </c>
      <c r="D128" s="52" t="s">
        <v>37</v>
      </c>
      <c r="E128" s="87" t="s">
        <v>35</v>
      </c>
      <c r="F128" s="60">
        <v>8000</v>
      </c>
      <c r="G128" s="60">
        <v>8000</v>
      </c>
      <c r="H128" s="76">
        <v>8000</v>
      </c>
      <c r="I128" s="179">
        <v>8000</v>
      </c>
      <c r="J128" s="104">
        <f t="shared" si="1"/>
        <v>32000</v>
      </c>
      <c r="K128" s="102"/>
    </row>
    <row r="129" spans="1:12" s="47" customFormat="1" ht="38.25" customHeight="1" x14ac:dyDescent="0.25">
      <c r="A129" s="162">
        <v>54</v>
      </c>
      <c r="B129" s="108" t="s">
        <v>1194</v>
      </c>
      <c r="C129" s="178" t="s">
        <v>1604</v>
      </c>
      <c r="D129" s="52" t="s">
        <v>37</v>
      </c>
      <c r="E129" s="87" t="s">
        <v>35</v>
      </c>
      <c r="F129" s="60">
        <v>8000</v>
      </c>
      <c r="G129" s="60">
        <v>8000</v>
      </c>
      <c r="H129" s="76">
        <v>8000</v>
      </c>
      <c r="I129" s="179">
        <v>8000</v>
      </c>
      <c r="J129" s="104">
        <f t="shared" si="1"/>
        <v>32000</v>
      </c>
      <c r="K129" s="102"/>
    </row>
    <row r="130" spans="1:12" s="47" customFormat="1" ht="38.25" customHeight="1" x14ac:dyDescent="0.25">
      <c r="A130" s="162">
        <v>55</v>
      </c>
      <c r="B130" s="108" t="s">
        <v>1548</v>
      </c>
      <c r="C130" s="178" t="s">
        <v>1605</v>
      </c>
      <c r="D130" s="52" t="s">
        <v>37</v>
      </c>
      <c r="E130" s="87" t="s">
        <v>35</v>
      </c>
      <c r="F130" s="60">
        <v>8000</v>
      </c>
      <c r="G130" s="60">
        <v>8000</v>
      </c>
      <c r="H130" s="76">
        <v>8000</v>
      </c>
      <c r="I130" s="179">
        <v>8000</v>
      </c>
      <c r="J130" s="104">
        <f t="shared" si="1"/>
        <v>32000</v>
      </c>
      <c r="K130" s="102"/>
    </row>
    <row r="131" spans="1:12" s="47" customFormat="1" ht="38.25" customHeight="1" x14ac:dyDescent="0.25">
      <c r="A131" s="162">
        <v>56</v>
      </c>
      <c r="B131" s="108" t="s">
        <v>1442</v>
      </c>
      <c r="C131" s="106" t="s">
        <v>1606</v>
      </c>
      <c r="D131" s="52" t="s">
        <v>37</v>
      </c>
      <c r="E131" s="87" t="s">
        <v>35</v>
      </c>
      <c r="F131" s="60">
        <v>8000</v>
      </c>
      <c r="G131" s="60">
        <v>8000</v>
      </c>
      <c r="H131" s="76">
        <v>8000</v>
      </c>
      <c r="I131" s="179">
        <v>8000</v>
      </c>
      <c r="J131" s="104">
        <f t="shared" si="1"/>
        <v>32000</v>
      </c>
      <c r="K131" s="102"/>
    </row>
    <row r="132" spans="1:12" s="47" customFormat="1" ht="38.25" customHeight="1" x14ac:dyDescent="0.25">
      <c r="A132" s="162">
        <v>57</v>
      </c>
      <c r="B132" s="108" t="s">
        <v>1549</v>
      </c>
      <c r="C132" s="108" t="s">
        <v>1607</v>
      </c>
      <c r="D132" s="52" t="s">
        <v>37</v>
      </c>
      <c r="E132" s="87" t="s">
        <v>35</v>
      </c>
      <c r="F132" s="60">
        <v>8000</v>
      </c>
      <c r="G132" s="60">
        <v>8000</v>
      </c>
      <c r="H132" s="76">
        <v>8000</v>
      </c>
      <c r="I132" s="179">
        <v>8000</v>
      </c>
      <c r="J132" s="104">
        <f t="shared" si="1"/>
        <v>32000</v>
      </c>
      <c r="K132" s="102"/>
    </row>
    <row r="133" spans="1:12" s="47" customFormat="1" ht="38.25" customHeight="1" x14ac:dyDescent="0.25">
      <c r="A133" s="162">
        <v>58</v>
      </c>
      <c r="B133" s="108" t="s">
        <v>1550</v>
      </c>
      <c r="C133" s="178" t="s">
        <v>1608</v>
      </c>
      <c r="D133" s="52" t="s">
        <v>37</v>
      </c>
      <c r="E133" s="87" t="s">
        <v>35</v>
      </c>
      <c r="F133" s="60">
        <v>8000</v>
      </c>
      <c r="G133" s="60">
        <v>8000</v>
      </c>
      <c r="H133" s="76">
        <v>8000</v>
      </c>
      <c r="I133" s="179">
        <v>8000</v>
      </c>
      <c r="J133" s="104">
        <f t="shared" si="1"/>
        <v>32000</v>
      </c>
      <c r="K133" s="102"/>
    </row>
    <row r="134" spans="1:12" s="47" customFormat="1" ht="38.25" customHeight="1" x14ac:dyDescent="0.25">
      <c r="A134" s="162">
        <v>59</v>
      </c>
      <c r="B134" s="108" t="s">
        <v>1551</v>
      </c>
      <c r="C134" s="178" t="s">
        <v>1609</v>
      </c>
      <c r="D134" s="52" t="s">
        <v>37</v>
      </c>
      <c r="E134" s="87" t="s">
        <v>35</v>
      </c>
      <c r="F134" s="60">
        <v>8000</v>
      </c>
      <c r="G134" s="60">
        <v>8000</v>
      </c>
      <c r="H134" s="76">
        <v>8000</v>
      </c>
      <c r="I134" s="179">
        <v>8000</v>
      </c>
      <c r="J134" s="104">
        <f t="shared" si="1"/>
        <v>32000</v>
      </c>
      <c r="K134" s="102"/>
    </row>
    <row r="135" spans="1:12" s="47" customFormat="1" ht="38.25" customHeight="1" thickBot="1" x14ac:dyDescent="0.3">
      <c r="A135" s="162">
        <v>60</v>
      </c>
      <c r="B135" s="108" t="s">
        <v>1446</v>
      </c>
      <c r="C135" s="106" t="s">
        <v>1502</v>
      </c>
      <c r="D135" s="52" t="s">
        <v>37</v>
      </c>
      <c r="E135" s="87" t="s">
        <v>35</v>
      </c>
      <c r="F135" s="60">
        <v>8000</v>
      </c>
      <c r="G135" s="60">
        <v>8000</v>
      </c>
      <c r="H135" s="76">
        <v>8000</v>
      </c>
      <c r="I135" s="179">
        <v>8000</v>
      </c>
      <c r="J135" s="109">
        <f t="shared" si="1"/>
        <v>32000</v>
      </c>
      <c r="K135" s="102"/>
    </row>
    <row r="136" spans="1:12" s="47" customFormat="1" ht="24" customHeight="1" thickBot="1" x14ac:dyDescent="0.3">
      <c r="A136" s="235" t="s">
        <v>34</v>
      </c>
      <c r="B136" s="236"/>
      <c r="C136" s="236"/>
      <c r="D136" s="236"/>
      <c r="E136" s="236"/>
      <c r="F136" s="236"/>
      <c r="G136" s="236"/>
      <c r="H136" s="236"/>
      <c r="I136" s="236"/>
      <c r="J136" s="183">
        <f>SUM(J76:J135)</f>
        <v>1904000</v>
      </c>
      <c r="K136" s="119"/>
    </row>
    <row r="137" spans="1:12" s="47" customFormat="1" ht="15.75" x14ac:dyDescent="0.25"/>
    <row r="138" spans="1:12" s="47" customFormat="1" ht="15.75" x14ac:dyDescent="0.25">
      <c r="A138" s="47" t="s">
        <v>1610</v>
      </c>
      <c r="F138" s="120"/>
      <c r="G138" s="120"/>
      <c r="I138" s="120"/>
    </row>
    <row r="139" spans="1:12" s="47" customFormat="1" ht="15.75" x14ac:dyDescent="0.25">
      <c r="A139" s="47" t="s">
        <v>350</v>
      </c>
    </row>
    <row r="140" spans="1:12" x14ac:dyDescent="0.25">
      <c r="J140" s="17"/>
    </row>
    <row r="141" spans="1:12" x14ac:dyDescent="0.25">
      <c r="A141" s="20"/>
      <c r="B141" s="20"/>
      <c r="C141" s="20"/>
      <c r="D141" s="20"/>
      <c r="E141" s="20"/>
      <c r="F141" s="15"/>
      <c r="G141" s="20"/>
      <c r="H141" s="20"/>
      <c r="I141" s="20"/>
      <c r="J141" s="20"/>
      <c r="K141" s="20"/>
    </row>
    <row r="142" spans="1:12" x14ac:dyDescent="0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</row>
    <row r="143" spans="1:12" x14ac:dyDescent="0.2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16"/>
      <c r="L143" s="15"/>
    </row>
    <row r="144" spans="1:12" x14ac:dyDescent="0.2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</row>
    <row r="145" spans="1:11" x14ac:dyDescent="0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</row>
    <row r="146" spans="1:11" x14ac:dyDescent="0.2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</row>
    <row r="147" spans="1:11" x14ac:dyDescent="0.25">
      <c r="A147" s="20"/>
      <c r="B147" s="20"/>
      <c r="C147" s="20"/>
      <c r="D147" s="20"/>
      <c r="E147" s="20"/>
      <c r="F147" s="16"/>
      <c r="G147" s="20"/>
      <c r="H147" s="20"/>
      <c r="I147" s="20"/>
      <c r="J147" s="20"/>
      <c r="K147" s="20"/>
    </row>
    <row r="148" spans="1:11" x14ac:dyDescent="0.2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</row>
    <row r="149" spans="1:11" x14ac:dyDescent="0.2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</row>
    <row r="150" spans="1:11" x14ac:dyDescent="0.2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</row>
    <row r="151" spans="1:11" x14ac:dyDescent="0.2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</row>
    <row r="152" spans="1:11" x14ac:dyDescent="0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</row>
    <row r="153" spans="1:11" x14ac:dyDescent="0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</row>
    <row r="154" spans="1:11" x14ac:dyDescent="0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</row>
    <row r="155" spans="1:11" x14ac:dyDescent="0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</row>
    <row r="156" spans="1:11" x14ac:dyDescent="0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</row>
    <row r="157" spans="1:11" x14ac:dyDescent="0.2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</row>
  </sheetData>
  <mergeCells count="6">
    <mergeCell ref="A136:I136"/>
    <mergeCell ref="A2:K2"/>
    <mergeCell ref="B4:K4"/>
    <mergeCell ref="A66:J66"/>
    <mergeCell ref="A71:J71"/>
    <mergeCell ref="B73:J73"/>
  </mergeCells>
  <printOptions horizontalCentered="1"/>
  <pageMargins left="0.43307086614173229" right="0.43307086614173229" top="2.1259842519685042" bottom="0.98425196850393704" header="0.51181102362204722" footer="0.31496062992125984"/>
  <pageSetup scale="38" orientation="portrait" r:id="rId1"/>
  <headerFooter scaleWithDoc="0">
    <oddHeader>&amp;L&amp;G&amp;C
PADRÓN DE BENEFICIARIOS 2015 
&amp;R&amp;"Soberana Sans,Negrita"&amp;7SECRETARÍA DE EDUCACIÓN PÚBLICA
&amp;K00-019Subsecretaría de Planeación y Evaluación de Políticas Educativas&amp;"Soberana Sans,Normal"&amp;K01+000
Dirección General de Relaciones Internacionales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1"/>
  <sheetViews>
    <sheetView topLeftCell="A85" workbookViewId="0">
      <selection activeCell="E94" sqref="E94"/>
    </sheetView>
  </sheetViews>
  <sheetFormatPr baseColWidth="10" defaultRowHeight="15" x14ac:dyDescent="0.25"/>
  <cols>
    <col min="1" max="1" width="6.42578125" style="18" customWidth="1"/>
    <col min="2" max="2" width="16" style="18" customWidth="1"/>
    <col min="3" max="3" width="19.42578125" style="18" customWidth="1"/>
    <col min="4" max="4" width="18.28515625" style="18" customWidth="1"/>
    <col min="5" max="6" width="20.85546875" style="18" customWidth="1"/>
    <col min="7" max="7" width="22.5703125" style="18" customWidth="1"/>
    <col min="8" max="16384" width="11.42578125" style="18"/>
  </cols>
  <sheetData>
    <row r="1" spans="1:7" ht="11.25" customHeight="1" x14ac:dyDescent="0.25"/>
    <row r="2" spans="1:7" ht="36" customHeight="1" x14ac:dyDescent="0.25">
      <c r="A2" s="238" t="s">
        <v>2856</v>
      </c>
      <c r="B2" s="238"/>
      <c r="C2" s="238"/>
      <c r="D2" s="238"/>
      <c r="E2" s="238"/>
      <c r="F2" s="238"/>
      <c r="G2" s="238"/>
    </row>
    <row r="4" spans="1:7" ht="15.75" x14ac:dyDescent="0.25">
      <c r="A4" s="249" t="s">
        <v>2857</v>
      </c>
      <c r="B4" s="249"/>
      <c r="C4" s="249"/>
      <c r="D4" s="249"/>
      <c r="E4" s="249"/>
      <c r="F4" s="249"/>
      <c r="G4" s="249"/>
    </row>
    <row r="5" spans="1:7" ht="15.75" thickBot="1" x14ac:dyDescent="0.3">
      <c r="A5" s="19"/>
      <c r="B5" s="19"/>
      <c r="C5" s="19"/>
      <c r="D5" s="19"/>
      <c r="E5" s="19"/>
      <c r="F5" s="19"/>
      <c r="G5" s="19"/>
    </row>
    <row r="6" spans="1:7" ht="38.25" customHeight="1" thickBot="1" x14ac:dyDescent="0.3">
      <c r="A6" s="39" t="s">
        <v>36</v>
      </c>
      <c r="B6" s="40" t="s">
        <v>15</v>
      </c>
      <c r="C6" s="40" t="s">
        <v>16</v>
      </c>
      <c r="D6" s="40" t="s">
        <v>12</v>
      </c>
      <c r="E6" s="41" t="s">
        <v>17</v>
      </c>
      <c r="F6" s="41" t="s">
        <v>18</v>
      </c>
      <c r="G6" s="41" t="s">
        <v>38</v>
      </c>
    </row>
    <row r="7" spans="1:7" ht="93.75" customHeight="1" x14ac:dyDescent="0.25">
      <c r="A7" s="44">
        <v>1</v>
      </c>
      <c r="B7" s="44" t="s">
        <v>2747</v>
      </c>
      <c r="C7" s="44" t="s">
        <v>2748</v>
      </c>
      <c r="D7" s="44" t="s">
        <v>2746</v>
      </c>
      <c r="E7" s="44" t="s">
        <v>2745</v>
      </c>
      <c r="F7" s="51" t="s">
        <v>2501</v>
      </c>
      <c r="G7" s="253">
        <v>7400000</v>
      </c>
    </row>
    <row r="8" spans="1:7" ht="93.75" customHeight="1" x14ac:dyDescent="0.25">
      <c r="A8" s="44">
        <v>2</v>
      </c>
      <c r="B8" s="44" t="s">
        <v>262</v>
      </c>
      <c r="C8" s="44" t="s">
        <v>2749</v>
      </c>
      <c r="D8" s="44" t="s">
        <v>2803</v>
      </c>
      <c r="E8" s="44" t="s">
        <v>2745</v>
      </c>
      <c r="F8" s="51" t="s">
        <v>2501</v>
      </c>
      <c r="G8" s="254"/>
    </row>
    <row r="9" spans="1:7" ht="93.75" customHeight="1" x14ac:dyDescent="0.25">
      <c r="A9" s="44">
        <v>3</v>
      </c>
      <c r="B9" s="44" t="s">
        <v>2750</v>
      </c>
      <c r="C9" s="44" t="s">
        <v>45</v>
      </c>
      <c r="D9" s="44" t="s">
        <v>395</v>
      </c>
      <c r="E9" s="44" t="s">
        <v>2745</v>
      </c>
      <c r="F9" s="51" t="s">
        <v>2501</v>
      </c>
      <c r="G9" s="254"/>
    </row>
    <row r="10" spans="1:7" ht="93.75" customHeight="1" x14ac:dyDescent="0.25">
      <c r="A10" s="44">
        <v>4</v>
      </c>
      <c r="B10" s="44" t="s">
        <v>44</v>
      </c>
      <c r="C10" s="44" t="s">
        <v>2751</v>
      </c>
      <c r="D10" s="44" t="s">
        <v>2804</v>
      </c>
      <c r="E10" s="44" t="s">
        <v>2745</v>
      </c>
      <c r="F10" s="51" t="s">
        <v>2501</v>
      </c>
      <c r="G10" s="254"/>
    </row>
    <row r="11" spans="1:7" ht="93.75" customHeight="1" x14ac:dyDescent="0.25">
      <c r="A11" s="44">
        <v>5</v>
      </c>
      <c r="B11" s="44" t="s">
        <v>709</v>
      </c>
      <c r="C11" s="44" t="s">
        <v>84</v>
      </c>
      <c r="D11" s="44" t="s">
        <v>2805</v>
      </c>
      <c r="E11" s="44" t="s">
        <v>2745</v>
      </c>
      <c r="F11" s="51" t="s">
        <v>2501</v>
      </c>
      <c r="G11" s="254"/>
    </row>
    <row r="12" spans="1:7" ht="93.75" customHeight="1" x14ac:dyDescent="0.25">
      <c r="A12" s="44">
        <v>6</v>
      </c>
      <c r="B12" s="44" t="s">
        <v>2752</v>
      </c>
      <c r="C12" s="44" t="s">
        <v>165</v>
      </c>
      <c r="D12" s="44" t="s">
        <v>2806</v>
      </c>
      <c r="E12" s="44" t="s">
        <v>2745</v>
      </c>
      <c r="F12" s="51" t="s">
        <v>2501</v>
      </c>
      <c r="G12" s="254"/>
    </row>
    <row r="13" spans="1:7" ht="93.75" customHeight="1" x14ac:dyDescent="0.25">
      <c r="A13" s="44">
        <v>7</v>
      </c>
      <c r="B13" s="44" t="s">
        <v>759</v>
      </c>
      <c r="C13" s="44" t="s">
        <v>2753</v>
      </c>
      <c r="D13" s="44" t="s">
        <v>831</v>
      </c>
      <c r="E13" s="44" t="s">
        <v>2745</v>
      </c>
      <c r="F13" s="51" t="s">
        <v>2501</v>
      </c>
      <c r="G13" s="254"/>
    </row>
    <row r="14" spans="1:7" ht="93.75" customHeight="1" x14ac:dyDescent="0.25">
      <c r="A14" s="44">
        <v>8</v>
      </c>
      <c r="B14" s="44" t="s">
        <v>2754</v>
      </c>
      <c r="C14" s="44" t="s">
        <v>84</v>
      </c>
      <c r="D14" s="44" t="s">
        <v>2807</v>
      </c>
      <c r="E14" s="44" t="s">
        <v>2745</v>
      </c>
      <c r="F14" s="51" t="s">
        <v>2501</v>
      </c>
      <c r="G14" s="254"/>
    </row>
    <row r="15" spans="1:7" ht="93.75" customHeight="1" x14ac:dyDescent="0.25">
      <c r="A15" s="44">
        <v>9</v>
      </c>
      <c r="B15" s="44" t="s">
        <v>66</v>
      </c>
      <c r="C15" s="44" t="s">
        <v>2755</v>
      </c>
      <c r="D15" s="44" t="s">
        <v>148</v>
      </c>
      <c r="E15" s="44" t="s">
        <v>2745</v>
      </c>
      <c r="F15" s="51" t="s">
        <v>2501</v>
      </c>
      <c r="G15" s="254"/>
    </row>
    <row r="16" spans="1:7" ht="93.75" customHeight="1" x14ac:dyDescent="0.25">
      <c r="A16" s="44">
        <v>10</v>
      </c>
      <c r="B16" s="44" t="s">
        <v>2756</v>
      </c>
      <c r="C16" s="44" t="s">
        <v>1442</v>
      </c>
      <c r="D16" s="44" t="s">
        <v>2808</v>
      </c>
      <c r="E16" s="44" t="s">
        <v>2745</v>
      </c>
      <c r="F16" s="51" t="s">
        <v>2501</v>
      </c>
      <c r="G16" s="254"/>
    </row>
    <row r="17" spans="1:7" ht="93.75" customHeight="1" x14ac:dyDescent="0.25">
      <c r="A17" s="44">
        <v>11</v>
      </c>
      <c r="B17" s="44" t="s">
        <v>743</v>
      </c>
      <c r="C17" s="44" t="s">
        <v>23</v>
      </c>
      <c r="D17" s="44" t="s">
        <v>2809</v>
      </c>
      <c r="E17" s="44" t="s">
        <v>2745</v>
      </c>
      <c r="F17" s="51" t="s">
        <v>2501</v>
      </c>
      <c r="G17" s="254"/>
    </row>
    <row r="18" spans="1:7" ht="93.75" customHeight="1" x14ac:dyDescent="0.25">
      <c r="A18" s="44">
        <v>12</v>
      </c>
      <c r="B18" s="44" t="s">
        <v>2520</v>
      </c>
      <c r="C18" s="44" t="s">
        <v>48</v>
      </c>
      <c r="D18" s="44" t="s">
        <v>2757</v>
      </c>
      <c r="E18" s="44" t="s">
        <v>2745</v>
      </c>
      <c r="F18" s="51" t="s">
        <v>2501</v>
      </c>
      <c r="G18" s="254"/>
    </row>
    <row r="19" spans="1:7" ht="93.75" customHeight="1" x14ac:dyDescent="0.25">
      <c r="A19" s="44">
        <v>13</v>
      </c>
      <c r="B19" s="44" t="s">
        <v>2623</v>
      </c>
      <c r="C19" s="44" t="s">
        <v>729</v>
      </c>
      <c r="D19" s="44" t="s">
        <v>42</v>
      </c>
      <c r="E19" s="44" t="s">
        <v>2745</v>
      </c>
      <c r="F19" s="51" t="s">
        <v>2501</v>
      </c>
      <c r="G19" s="254"/>
    </row>
    <row r="20" spans="1:7" ht="93.75" customHeight="1" x14ac:dyDescent="0.25">
      <c r="A20" s="44">
        <v>14</v>
      </c>
      <c r="B20" s="44" t="s">
        <v>67</v>
      </c>
      <c r="C20" s="44" t="s">
        <v>801</v>
      </c>
      <c r="D20" s="44" t="s">
        <v>831</v>
      </c>
      <c r="E20" s="44" t="s">
        <v>2745</v>
      </c>
      <c r="F20" s="51" t="s">
        <v>2501</v>
      </c>
      <c r="G20" s="254"/>
    </row>
    <row r="21" spans="1:7" ht="93.75" customHeight="1" x14ac:dyDescent="0.25">
      <c r="A21" s="44">
        <v>15</v>
      </c>
      <c r="B21" s="44" t="s">
        <v>86</v>
      </c>
      <c r="C21" s="44" t="s">
        <v>2758</v>
      </c>
      <c r="D21" s="44" t="s">
        <v>2810</v>
      </c>
      <c r="E21" s="44" t="s">
        <v>2745</v>
      </c>
      <c r="F21" s="51" t="s">
        <v>2501</v>
      </c>
      <c r="G21" s="254"/>
    </row>
    <row r="22" spans="1:7" ht="93.75" customHeight="1" x14ac:dyDescent="0.25">
      <c r="A22" s="44">
        <v>16</v>
      </c>
      <c r="B22" s="44" t="s">
        <v>2759</v>
      </c>
      <c r="C22" s="44" t="s">
        <v>2760</v>
      </c>
      <c r="D22" s="44" t="s">
        <v>2811</v>
      </c>
      <c r="E22" s="44" t="s">
        <v>2745</v>
      </c>
      <c r="F22" s="51" t="s">
        <v>2501</v>
      </c>
      <c r="G22" s="254"/>
    </row>
    <row r="23" spans="1:7" ht="93.75" customHeight="1" x14ac:dyDescent="0.25">
      <c r="A23" s="44">
        <v>17</v>
      </c>
      <c r="B23" s="44" t="s">
        <v>2761</v>
      </c>
      <c r="C23" s="44" t="s">
        <v>195</v>
      </c>
      <c r="D23" s="44" t="s">
        <v>2812</v>
      </c>
      <c r="E23" s="44" t="s">
        <v>2745</v>
      </c>
      <c r="F23" s="51" t="s">
        <v>2501</v>
      </c>
      <c r="G23" s="254"/>
    </row>
    <row r="24" spans="1:7" ht="93.75" customHeight="1" x14ac:dyDescent="0.25">
      <c r="A24" s="44">
        <v>18</v>
      </c>
      <c r="B24" s="44" t="s">
        <v>80</v>
      </c>
      <c r="C24" s="44" t="s">
        <v>776</v>
      </c>
      <c r="D24" s="44" t="s">
        <v>895</v>
      </c>
      <c r="E24" s="44" t="s">
        <v>2745</v>
      </c>
      <c r="F24" s="51" t="s">
        <v>2501</v>
      </c>
      <c r="G24" s="254"/>
    </row>
    <row r="25" spans="1:7" ht="93.75" customHeight="1" x14ac:dyDescent="0.25">
      <c r="A25" s="44">
        <v>19</v>
      </c>
      <c r="B25" s="44" t="s">
        <v>2763</v>
      </c>
      <c r="C25" s="44" t="s">
        <v>2605</v>
      </c>
      <c r="D25" s="44" t="s">
        <v>2762</v>
      </c>
      <c r="E25" s="44" t="s">
        <v>2745</v>
      </c>
      <c r="F25" s="51" t="s">
        <v>2501</v>
      </c>
      <c r="G25" s="254"/>
    </row>
    <row r="26" spans="1:7" ht="93.75" customHeight="1" x14ac:dyDescent="0.25">
      <c r="A26" s="44">
        <v>20</v>
      </c>
      <c r="B26" s="44" t="s">
        <v>2764</v>
      </c>
      <c r="C26" s="44" t="s">
        <v>47</v>
      </c>
      <c r="D26" s="44" t="s">
        <v>2813</v>
      </c>
      <c r="E26" s="44" t="s">
        <v>2745</v>
      </c>
      <c r="F26" s="51" t="s">
        <v>2501</v>
      </c>
      <c r="G26" s="254"/>
    </row>
    <row r="27" spans="1:7" ht="93.75" customHeight="1" x14ac:dyDescent="0.25">
      <c r="A27" s="44">
        <v>21</v>
      </c>
      <c r="B27" s="44" t="s">
        <v>2765</v>
      </c>
      <c r="C27" s="44" t="s">
        <v>2766</v>
      </c>
      <c r="D27" s="44" t="s">
        <v>2814</v>
      </c>
      <c r="E27" s="44" t="s">
        <v>2745</v>
      </c>
      <c r="F27" s="51" t="s">
        <v>2501</v>
      </c>
      <c r="G27" s="254"/>
    </row>
    <row r="28" spans="1:7" ht="93.75" customHeight="1" x14ac:dyDescent="0.25">
      <c r="A28" s="44">
        <v>22</v>
      </c>
      <c r="B28" s="44" t="s">
        <v>43</v>
      </c>
      <c r="C28" s="44" t="s">
        <v>52</v>
      </c>
      <c r="D28" s="44" t="s">
        <v>2815</v>
      </c>
      <c r="E28" s="44" t="s">
        <v>2745</v>
      </c>
      <c r="F28" s="51" t="s">
        <v>2501</v>
      </c>
      <c r="G28" s="254"/>
    </row>
    <row r="29" spans="1:7" ht="93.75" customHeight="1" x14ac:dyDescent="0.25">
      <c r="A29" s="44">
        <v>23</v>
      </c>
      <c r="B29" s="44" t="s">
        <v>211</v>
      </c>
      <c r="C29" s="44" t="s">
        <v>2767</v>
      </c>
      <c r="D29" s="44" t="s">
        <v>2816</v>
      </c>
      <c r="E29" s="44" t="s">
        <v>2745</v>
      </c>
      <c r="F29" s="51" t="s">
        <v>2501</v>
      </c>
      <c r="G29" s="254"/>
    </row>
    <row r="30" spans="1:7" ht="93.75" customHeight="1" x14ac:dyDescent="0.25">
      <c r="A30" s="44">
        <v>24</v>
      </c>
      <c r="B30" s="44" t="s">
        <v>2768</v>
      </c>
      <c r="C30" s="44" t="s">
        <v>709</v>
      </c>
      <c r="D30" s="44" t="s">
        <v>299</v>
      </c>
      <c r="E30" s="44" t="s">
        <v>2745</v>
      </c>
      <c r="F30" s="51" t="s">
        <v>2501</v>
      </c>
      <c r="G30" s="254"/>
    </row>
    <row r="31" spans="1:7" ht="93.75" customHeight="1" x14ac:dyDescent="0.25">
      <c r="A31" s="44">
        <v>25</v>
      </c>
      <c r="B31" s="44" t="s">
        <v>2770</v>
      </c>
      <c r="C31" s="44" t="s">
        <v>2771</v>
      </c>
      <c r="D31" s="44" t="s">
        <v>2769</v>
      </c>
      <c r="E31" s="44" t="s">
        <v>2745</v>
      </c>
      <c r="F31" s="51" t="s">
        <v>2501</v>
      </c>
      <c r="G31" s="254"/>
    </row>
    <row r="32" spans="1:7" ht="93.75" customHeight="1" x14ac:dyDescent="0.25">
      <c r="A32" s="44">
        <v>26</v>
      </c>
      <c r="B32" s="44" t="s">
        <v>709</v>
      </c>
      <c r="C32" s="44" t="s">
        <v>2772</v>
      </c>
      <c r="D32" s="44" t="s">
        <v>2817</v>
      </c>
      <c r="E32" s="44" t="s">
        <v>2745</v>
      </c>
      <c r="F32" s="51" t="s">
        <v>2501</v>
      </c>
      <c r="G32" s="254"/>
    </row>
    <row r="33" spans="1:7" ht="93.75" customHeight="1" x14ac:dyDescent="0.25">
      <c r="A33" s="44">
        <v>27</v>
      </c>
      <c r="B33" s="44" t="s">
        <v>45</v>
      </c>
      <c r="C33" s="44" t="s">
        <v>360</v>
      </c>
      <c r="D33" s="44" t="s">
        <v>2818</v>
      </c>
      <c r="E33" s="44" t="s">
        <v>2745</v>
      </c>
      <c r="F33" s="51" t="s">
        <v>2501</v>
      </c>
      <c r="G33" s="254"/>
    </row>
    <row r="34" spans="1:7" ht="93.75" customHeight="1" x14ac:dyDescent="0.25">
      <c r="A34" s="44">
        <v>28</v>
      </c>
      <c r="B34" s="44" t="s">
        <v>712</v>
      </c>
      <c r="C34" s="44" t="s">
        <v>289</v>
      </c>
      <c r="D34" s="44" t="s">
        <v>2819</v>
      </c>
      <c r="E34" s="44" t="s">
        <v>2745</v>
      </c>
      <c r="F34" s="51" t="s">
        <v>2501</v>
      </c>
      <c r="G34" s="254"/>
    </row>
    <row r="35" spans="1:7" ht="93.75" customHeight="1" x14ac:dyDescent="0.25">
      <c r="A35" s="44">
        <v>29</v>
      </c>
      <c r="B35" s="44" t="s">
        <v>107</v>
      </c>
      <c r="C35" s="44" t="s">
        <v>73</v>
      </c>
      <c r="D35" s="44" t="s">
        <v>2820</v>
      </c>
      <c r="E35" s="44" t="s">
        <v>2745</v>
      </c>
      <c r="F35" s="51" t="s">
        <v>2501</v>
      </c>
      <c r="G35" s="254"/>
    </row>
    <row r="36" spans="1:7" ht="93.75" customHeight="1" x14ac:dyDescent="0.25">
      <c r="A36" s="44">
        <v>30</v>
      </c>
      <c r="B36" s="44" t="s">
        <v>1156</v>
      </c>
      <c r="C36" s="44" t="s">
        <v>105</v>
      </c>
      <c r="D36" s="44" t="s">
        <v>2821</v>
      </c>
      <c r="E36" s="44" t="s">
        <v>2745</v>
      </c>
      <c r="F36" s="51" t="s">
        <v>2501</v>
      </c>
      <c r="G36" s="254"/>
    </row>
    <row r="37" spans="1:7" ht="93.75" customHeight="1" x14ac:dyDescent="0.25">
      <c r="A37" s="44">
        <v>31</v>
      </c>
      <c r="B37" s="44" t="s">
        <v>2773</v>
      </c>
      <c r="C37" s="44" t="s">
        <v>2774</v>
      </c>
      <c r="D37" s="44" t="s">
        <v>2822</v>
      </c>
      <c r="E37" s="44" t="s">
        <v>2745</v>
      </c>
      <c r="F37" s="51" t="s">
        <v>2501</v>
      </c>
      <c r="G37" s="254"/>
    </row>
    <row r="38" spans="1:7" ht="93.75" customHeight="1" x14ac:dyDescent="0.25">
      <c r="A38" s="44">
        <v>32</v>
      </c>
      <c r="B38" s="44" t="s">
        <v>62</v>
      </c>
      <c r="C38" s="44" t="s">
        <v>51</v>
      </c>
      <c r="D38" s="44" t="s">
        <v>2775</v>
      </c>
      <c r="E38" s="44" t="s">
        <v>2745</v>
      </c>
      <c r="F38" s="51" t="s">
        <v>2501</v>
      </c>
      <c r="G38" s="254"/>
    </row>
    <row r="39" spans="1:7" ht="93.75" customHeight="1" x14ac:dyDescent="0.25">
      <c r="A39" s="44">
        <v>33</v>
      </c>
      <c r="B39" s="44" t="s">
        <v>2490</v>
      </c>
      <c r="C39" s="44" t="s">
        <v>44</v>
      </c>
      <c r="D39" s="44" t="s">
        <v>2776</v>
      </c>
      <c r="E39" s="44" t="s">
        <v>2745</v>
      </c>
      <c r="F39" s="51" t="s">
        <v>2501</v>
      </c>
      <c r="G39" s="254"/>
    </row>
    <row r="40" spans="1:7" ht="93.75" customHeight="1" x14ac:dyDescent="0.25">
      <c r="A40" s="44">
        <v>34</v>
      </c>
      <c r="B40" s="44" t="s">
        <v>950</v>
      </c>
      <c r="C40" s="44" t="s">
        <v>27</v>
      </c>
      <c r="D40" s="44" t="s">
        <v>2823</v>
      </c>
      <c r="E40" s="44" t="s">
        <v>2745</v>
      </c>
      <c r="F40" s="51" t="s">
        <v>2501</v>
      </c>
      <c r="G40" s="254"/>
    </row>
    <row r="41" spans="1:7" ht="93.75" customHeight="1" x14ac:dyDescent="0.25">
      <c r="A41" s="44">
        <v>35</v>
      </c>
      <c r="B41" s="44" t="s">
        <v>259</v>
      </c>
      <c r="C41" s="44" t="s">
        <v>45</v>
      </c>
      <c r="D41" s="44" t="s">
        <v>2824</v>
      </c>
      <c r="E41" s="44" t="s">
        <v>2745</v>
      </c>
      <c r="F41" s="51" t="s">
        <v>2501</v>
      </c>
      <c r="G41" s="254"/>
    </row>
    <row r="42" spans="1:7" ht="93.75" customHeight="1" x14ac:dyDescent="0.25">
      <c r="A42" s="44">
        <v>36</v>
      </c>
      <c r="B42" s="44" t="s">
        <v>211</v>
      </c>
      <c r="C42" s="44" t="s">
        <v>743</v>
      </c>
      <c r="D42" s="44" t="s">
        <v>2777</v>
      </c>
      <c r="E42" s="44" t="s">
        <v>2745</v>
      </c>
      <c r="F42" s="51" t="s">
        <v>2501</v>
      </c>
      <c r="G42" s="254"/>
    </row>
    <row r="43" spans="1:7" ht="93.75" customHeight="1" x14ac:dyDescent="0.25">
      <c r="A43" s="44">
        <v>37</v>
      </c>
      <c r="B43" s="44" t="s">
        <v>44</v>
      </c>
      <c r="C43" s="44" t="s">
        <v>44</v>
      </c>
      <c r="D43" s="44" t="s">
        <v>2825</v>
      </c>
      <c r="E43" s="44" t="s">
        <v>2745</v>
      </c>
      <c r="F43" s="51" t="s">
        <v>2501</v>
      </c>
      <c r="G43" s="254"/>
    </row>
    <row r="44" spans="1:7" ht="93.75" customHeight="1" x14ac:dyDescent="0.25">
      <c r="A44" s="44">
        <v>38</v>
      </c>
      <c r="B44" s="44" t="s">
        <v>1163</v>
      </c>
      <c r="C44" s="44" t="s">
        <v>72</v>
      </c>
      <c r="D44" s="44" t="s">
        <v>42</v>
      </c>
      <c r="E44" s="44" t="s">
        <v>2745</v>
      </c>
      <c r="F44" s="51" t="s">
        <v>2501</v>
      </c>
      <c r="G44" s="254"/>
    </row>
    <row r="45" spans="1:7" ht="93.75" customHeight="1" x14ac:dyDescent="0.25">
      <c r="A45" s="44">
        <v>39</v>
      </c>
      <c r="B45" s="44" t="s">
        <v>2778</v>
      </c>
      <c r="C45" s="44" t="s">
        <v>2779</v>
      </c>
      <c r="D45" s="44" t="s">
        <v>2826</v>
      </c>
      <c r="E45" s="44" t="s">
        <v>2745</v>
      </c>
      <c r="F45" s="51" t="s">
        <v>2501</v>
      </c>
      <c r="G45" s="254"/>
    </row>
    <row r="46" spans="1:7" ht="93.75" customHeight="1" x14ac:dyDescent="0.25">
      <c r="A46" s="44">
        <v>40</v>
      </c>
      <c r="B46" s="44" t="s">
        <v>29</v>
      </c>
      <c r="C46" s="44" t="s">
        <v>161</v>
      </c>
      <c r="D46" s="44" t="s">
        <v>2164</v>
      </c>
      <c r="E46" s="44" t="s">
        <v>2745</v>
      </c>
      <c r="F46" s="51" t="s">
        <v>2501</v>
      </c>
      <c r="G46" s="254"/>
    </row>
    <row r="47" spans="1:7" ht="93.75" customHeight="1" x14ac:dyDescent="0.25">
      <c r="A47" s="44">
        <v>41</v>
      </c>
      <c r="B47" s="44" t="s">
        <v>2780</v>
      </c>
      <c r="C47" s="44" t="s">
        <v>84</v>
      </c>
      <c r="D47" s="44" t="s">
        <v>2017</v>
      </c>
      <c r="E47" s="44" t="s">
        <v>2745</v>
      </c>
      <c r="F47" s="51" t="s">
        <v>2501</v>
      </c>
      <c r="G47" s="254"/>
    </row>
    <row r="48" spans="1:7" ht="93.75" customHeight="1" x14ac:dyDescent="0.25">
      <c r="A48" s="44">
        <v>42</v>
      </c>
      <c r="B48" s="44" t="s">
        <v>2781</v>
      </c>
      <c r="C48" s="44" t="s">
        <v>743</v>
      </c>
      <c r="D48" s="44" t="s">
        <v>2827</v>
      </c>
      <c r="E48" s="44" t="s">
        <v>2745</v>
      </c>
      <c r="F48" s="51" t="s">
        <v>2501</v>
      </c>
      <c r="G48" s="254"/>
    </row>
    <row r="49" spans="1:7" ht="93.75" customHeight="1" x14ac:dyDescent="0.25">
      <c r="A49" s="44">
        <v>43</v>
      </c>
      <c r="B49" s="44" t="s">
        <v>2782</v>
      </c>
      <c r="C49" s="44" t="s">
        <v>2783</v>
      </c>
      <c r="D49" s="44" t="s">
        <v>2828</v>
      </c>
      <c r="E49" s="44" t="s">
        <v>2745</v>
      </c>
      <c r="F49" s="51" t="s">
        <v>2501</v>
      </c>
      <c r="G49" s="254"/>
    </row>
    <row r="50" spans="1:7" ht="93.75" customHeight="1" x14ac:dyDescent="0.25">
      <c r="A50" s="44">
        <v>44</v>
      </c>
      <c r="B50" s="44" t="s">
        <v>32</v>
      </c>
      <c r="C50" s="44" t="s">
        <v>173</v>
      </c>
      <c r="D50" s="44" t="s">
        <v>2829</v>
      </c>
      <c r="E50" s="44" t="s">
        <v>2745</v>
      </c>
      <c r="F50" s="51" t="s">
        <v>2501</v>
      </c>
      <c r="G50" s="254"/>
    </row>
    <row r="51" spans="1:7" ht="93.75" customHeight="1" x14ac:dyDescent="0.25">
      <c r="A51" s="44">
        <v>45</v>
      </c>
      <c r="B51" s="44" t="s">
        <v>2784</v>
      </c>
      <c r="C51" s="44" t="s">
        <v>177</v>
      </c>
      <c r="D51" s="44" t="s">
        <v>2830</v>
      </c>
      <c r="E51" s="44" t="s">
        <v>2745</v>
      </c>
      <c r="F51" s="51" t="s">
        <v>2501</v>
      </c>
      <c r="G51" s="254"/>
    </row>
    <row r="52" spans="1:7" ht="93.75" customHeight="1" x14ac:dyDescent="0.25">
      <c r="A52" s="44">
        <v>46</v>
      </c>
      <c r="B52" s="44" t="s">
        <v>84</v>
      </c>
      <c r="C52" s="44" t="s">
        <v>67</v>
      </c>
      <c r="D52" s="44" t="s">
        <v>2156</v>
      </c>
      <c r="E52" s="44" t="s">
        <v>2745</v>
      </c>
      <c r="F52" s="51" t="s">
        <v>2501</v>
      </c>
      <c r="G52" s="254"/>
    </row>
    <row r="53" spans="1:7" ht="93.75" customHeight="1" x14ac:dyDescent="0.25">
      <c r="A53" s="44">
        <v>47</v>
      </c>
      <c r="B53" s="44" t="s">
        <v>2785</v>
      </c>
      <c r="C53" s="44" t="s">
        <v>46</v>
      </c>
      <c r="D53" s="44" t="s">
        <v>2831</v>
      </c>
      <c r="E53" s="44" t="s">
        <v>2745</v>
      </c>
      <c r="F53" s="51" t="s">
        <v>2501</v>
      </c>
      <c r="G53" s="254"/>
    </row>
    <row r="54" spans="1:7" ht="93.75" customHeight="1" x14ac:dyDescent="0.25">
      <c r="A54" s="44">
        <v>48</v>
      </c>
      <c r="B54" s="44" t="s">
        <v>24</v>
      </c>
      <c r="C54" s="44" t="s">
        <v>2786</v>
      </c>
      <c r="D54" s="44" t="s">
        <v>2299</v>
      </c>
      <c r="E54" s="44" t="s">
        <v>2745</v>
      </c>
      <c r="F54" s="51" t="s">
        <v>2501</v>
      </c>
      <c r="G54" s="254"/>
    </row>
    <row r="55" spans="1:7" ht="93.75" customHeight="1" x14ac:dyDescent="0.25">
      <c r="A55" s="44">
        <v>49</v>
      </c>
      <c r="B55" s="44" t="s">
        <v>2787</v>
      </c>
      <c r="C55" s="44" t="s">
        <v>2788</v>
      </c>
      <c r="D55" s="44" t="s">
        <v>2832</v>
      </c>
      <c r="E55" s="44" t="s">
        <v>2745</v>
      </c>
      <c r="F55" s="51" t="s">
        <v>2501</v>
      </c>
      <c r="G55" s="254"/>
    </row>
    <row r="56" spans="1:7" ht="93.75" customHeight="1" x14ac:dyDescent="0.25">
      <c r="A56" s="44">
        <v>50</v>
      </c>
      <c r="B56" s="44" t="s">
        <v>46</v>
      </c>
      <c r="C56" s="44" t="s">
        <v>26</v>
      </c>
      <c r="D56" s="44" t="s">
        <v>2171</v>
      </c>
      <c r="E56" s="44" t="s">
        <v>2745</v>
      </c>
      <c r="F56" s="51" t="s">
        <v>2501</v>
      </c>
      <c r="G56" s="254"/>
    </row>
    <row r="57" spans="1:7" ht="93.75" customHeight="1" x14ac:dyDescent="0.25">
      <c r="A57" s="44">
        <v>51</v>
      </c>
      <c r="B57" s="44" t="s">
        <v>709</v>
      </c>
      <c r="C57" s="44" t="s">
        <v>2789</v>
      </c>
      <c r="D57" s="44" t="s">
        <v>2833</v>
      </c>
      <c r="E57" s="44" t="s">
        <v>2745</v>
      </c>
      <c r="F57" s="51" t="s">
        <v>2501</v>
      </c>
      <c r="G57" s="254"/>
    </row>
    <row r="58" spans="1:7" ht="93.75" customHeight="1" x14ac:dyDescent="0.25">
      <c r="A58" s="44">
        <v>52</v>
      </c>
      <c r="B58" s="44" t="s">
        <v>26</v>
      </c>
      <c r="C58" s="44" t="s">
        <v>728</v>
      </c>
      <c r="D58" s="44" t="s">
        <v>2834</v>
      </c>
      <c r="E58" s="44" t="s">
        <v>2745</v>
      </c>
      <c r="F58" s="51" t="s">
        <v>2501</v>
      </c>
      <c r="G58" s="254"/>
    </row>
    <row r="59" spans="1:7" ht="93.75" customHeight="1" x14ac:dyDescent="0.25">
      <c r="A59" s="44">
        <v>53</v>
      </c>
      <c r="B59" s="44" t="s">
        <v>164</v>
      </c>
      <c r="C59" s="44" t="s">
        <v>25</v>
      </c>
      <c r="D59" s="44" t="s">
        <v>2835</v>
      </c>
      <c r="E59" s="44" t="s">
        <v>2745</v>
      </c>
      <c r="F59" s="51" t="s">
        <v>2501</v>
      </c>
      <c r="G59" s="254"/>
    </row>
    <row r="60" spans="1:7" ht="93.75" customHeight="1" x14ac:dyDescent="0.25">
      <c r="A60" s="44">
        <v>54</v>
      </c>
      <c r="B60" s="44" t="s">
        <v>173</v>
      </c>
      <c r="C60" s="44" t="s">
        <v>20</v>
      </c>
      <c r="D60" s="44" t="s">
        <v>2836</v>
      </c>
      <c r="E60" s="44" t="s">
        <v>2745</v>
      </c>
      <c r="F60" s="51" t="s">
        <v>2501</v>
      </c>
      <c r="G60" s="254"/>
    </row>
    <row r="61" spans="1:7" ht="93.75" customHeight="1" x14ac:dyDescent="0.25">
      <c r="A61" s="44">
        <v>55</v>
      </c>
      <c r="B61" s="44" t="s">
        <v>1392</v>
      </c>
      <c r="C61" s="44" t="s">
        <v>27</v>
      </c>
      <c r="D61" s="44" t="s">
        <v>2837</v>
      </c>
      <c r="E61" s="44" t="s">
        <v>2745</v>
      </c>
      <c r="F61" s="51" t="s">
        <v>2501</v>
      </c>
      <c r="G61" s="254"/>
    </row>
    <row r="62" spans="1:7" ht="93.75" customHeight="1" x14ac:dyDescent="0.25">
      <c r="A62" s="44">
        <v>56</v>
      </c>
      <c r="B62" s="44" t="s">
        <v>111</v>
      </c>
      <c r="C62" s="44" t="s">
        <v>195</v>
      </c>
      <c r="D62" s="44" t="s">
        <v>831</v>
      </c>
      <c r="E62" s="44" t="s">
        <v>2745</v>
      </c>
      <c r="F62" s="51" t="s">
        <v>2501</v>
      </c>
      <c r="G62" s="254"/>
    </row>
    <row r="63" spans="1:7" ht="93.75" customHeight="1" x14ac:dyDescent="0.25">
      <c r="A63" s="44">
        <v>57</v>
      </c>
      <c r="B63" s="44" t="s">
        <v>164</v>
      </c>
      <c r="C63" s="44" t="s">
        <v>116</v>
      </c>
      <c r="D63" s="44" t="s">
        <v>2790</v>
      </c>
      <c r="E63" s="44" t="s">
        <v>2745</v>
      </c>
      <c r="F63" s="51" t="s">
        <v>2501</v>
      </c>
      <c r="G63" s="254"/>
    </row>
    <row r="64" spans="1:7" ht="93.75" customHeight="1" x14ac:dyDescent="0.25">
      <c r="A64" s="44">
        <v>58</v>
      </c>
      <c r="B64" s="44" t="s">
        <v>2791</v>
      </c>
      <c r="C64" s="44" t="s">
        <v>164</v>
      </c>
      <c r="D64" s="44" t="s">
        <v>2838</v>
      </c>
      <c r="E64" s="44" t="s">
        <v>2745</v>
      </c>
      <c r="F64" s="51" t="s">
        <v>2501</v>
      </c>
      <c r="G64" s="254"/>
    </row>
    <row r="65" spans="1:7" ht="93.75" customHeight="1" x14ac:dyDescent="0.25">
      <c r="A65" s="44">
        <v>59</v>
      </c>
      <c r="B65" s="44" t="s">
        <v>2752</v>
      </c>
      <c r="C65" s="44" t="s">
        <v>32</v>
      </c>
      <c r="D65" s="44" t="s">
        <v>2839</v>
      </c>
      <c r="E65" s="44" t="s">
        <v>2745</v>
      </c>
      <c r="F65" s="51" t="s">
        <v>2501</v>
      </c>
      <c r="G65" s="254"/>
    </row>
    <row r="66" spans="1:7" ht="93.75" customHeight="1" x14ac:dyDescent="0.25">
      <c r="A66" s="44">
        <v>60</v>
      </c>
      <c r="B66" s="44" t="s">
        <v>809</v>
      </c>
      <c r="C66" s="44" t="s">
        <v>44</v>
      </c>
      <c r="D66" s="44" t="s">
        <v>395</v>
      </c>
      <c r="E66" s="44" t="s">
        <v>2745</v>
      </c>
      <c r="F66" s="51" t="s">
        <v>2501</v>
      </c>
      <c r="G66" s="254"/>
    </row>
    <row r="67" spans="1:7" ht="93.75" customHeight="1" x14ac:dyDescent="0.25">
      <c r="A67" s="44">
        <v>61</v>
      </c>
      <c r="B67" s="44" t="s">
        <v>2792</v>
      </c>
      <c r="C67" s="44" t="s">
        <v>71</v>
      </c>
      <c r="D67" s="44" t="s">
        <v>2840</v>
      </c>
      <c r="E67" s="44" t="s">
        <v>2745</v>
      </c>
      <c r="F67" s="51" t="s">
        <v>2501</v>
      </c>
      <c r="G67" s="254"/>
    </row>
    <row r="68" spans="1:7" ht="93.75" customHeight="1" x14ac:dyDescent="0.25">
      <c r="A68" s="44">
        <v>62</v>
      </c>
      <c r="B68" s="44" t="s">
        <v>70</v>
      </c>
      <c r="C68" s="44" t="s">
        <v>966</v>
      </c>
      <c r="D68" s="44" t="s">
        <v>2841</v>
      </c>
      <c r="E68" s="44" t="s">
        <v>2745</v>
      </c>
      <c r="F68" s="51" t="s">
        <v>2501</v>
      </c>
      <c r="G68" s="254"/>
    </row>
    <row r="69" spans="1:7" ht="93.75" customHeight="1" x14ac:dyDescent="0.25">
      <c r="A69" s="44">
        <v>63</v>
      </c>
      <c r="B69" s="44" t="s">
        <v>44</v>
      </c>
      <c r="C69" s="44" t="s">
        <v>44</v>
      </c>
      <c r="D69" s="44" t="s">
        <v>2842</v>
      </c>
      <c r="E69" s="44" t="s">
        <v>2745</v>
      </c>
      <c r="F69" s="51" t="s">
        <v>2501</v>
      </c>
      <c r="G69" s="254"/>
    </row>
    <row r="70" spans="1:7" ht="93.75" customHeight="1" x14ac:dyDescent="0.25">
      <c r="A70" s="44">
        <v>64</v>
      </c>
      <c r="B70" s="44" t="s">
        <v>67</v>
      </c>
      <c r="C70" s="44" t="s">
        <v>1347</v>
      </c>
      <c r="D70" s="44" t="s">
        <v>2843</v>
      </c>
      <c r="E70" s="44" t="s">
        <v>2745</v>
      </c>
      <c r="F70" s="51" t="s">
        <v>2501</v>
      </c>
      <c r="G70" s="254"/>
    </row>
    <row r="71" spans="1:7" ht="93.75" customHeight="1" x14ac:dyDescent="0.25">
      <c r="A71" s="44">
        <v>65</v>
      </c>
      <c r="B71" s="44" t="s">
        <v>48</v>
      </c>
      <c r="C71" s="44" t="s">
        <v>2793</v>
      </c>
      <c r="D71" s="44" t="s">
        <v>2844</v>
      </c>
      <c r="E71" s="44" t="s">
        <v>2745</v>
      </c>
      <c r="F71" s="51" t="s">
        <v>2501</v>
      </c>
      <c r="G71" s="254"/>
    </row>
    <row r="72" spans="1:7" ht="93.75" customHeight="1" x14ac:dyDescent="0.25">
      <c r="A72" s="44">
        <v>66</v>
      </c>
      <c r="B72" s="44" t="s">
        <v>983</v>
      </c>
      <c r="C72" s="44" t="s">
        <v>45</v>
      </c>
      <c r="D72" s="44" t="s">
        <v>2845</v>
      </c>
      <c r="E72" s="44" t="s">
        <v>2745</v>
      </c>
      <c r="F72" s="51" t="s">
        <v>2501</v>
      </c>
      <c r="G72" s="254"/>
    </row>
    <row r="73" spans="1:7" ht="93.75" customHeight="1" x14ac:dyDescent="0.25">
      <c r="A73" s="44">
        <v>67</v>
      </c>
      <c r="B73" s="44" t="s">
        <v>2554</v>
      </c>
      <c r="C73" s="44" t="s">
        <v>162</v>
      </c>
      <c r="D73" s="44" t="s">
        <v>2846</v>
      </c>
      <c r="E73" s="44" t="s">
        <v>2745</v>
      </c>
      <c r="F73" s="51" t="s">
        <v>2501</v>
      </c>
      <c r="G73" s="254"/>
    </row>
    <row r="74" spans="1:7" ht="93.75" customHeight="1" x14ac:dyDescent="0.25">
      <c r="A74" s="44">
        <v>68</v>
      </c>
      <c r="B74" s="44" t="s">
        <v>73</v>
      </c>
      <c r="C74" s="44" t="s">
        <v>84</v>
      </c>
      <c r="D74" s="44" t="s">
        <v>2847</v>
      </c>
      <c r="E74" s="44" t="s">
        <v>2745</v>
      </c>
      <c r="F74" s="51" t="s">
        <v>2501</v>
      </c>
      <c r="G74" s="254"/>
    </row>
    <row r="75" spans="1:7" ht="93.75" customHeight="1" x14ac:dyDescent="0.25">
      <c r="A75" s="44">
        <v>69</v>
      </c>
      <c r="B75" s="44" t="s">
        <v>2794</v>
      </c>
      <c r="C75" s="44" t="s">
        <v>62</v>
      </c>
      <c r="D75" s="44" t="s">
        <v>1367</v>
      </c>
      <c r="E75" s="44" t="s">
        <v>2745</v>
      </c>
      <c r="F75" s="51" t="s">
        <v>2501</v>
      </c>
      <c r="G75" s="254"/>
    </row>
    <row r="76" spans="1:7" ht="93.75" customHeight="1" x14ac:dyDescent="0.25">
      <c r="A76" s="44">
        <v>70</v>
      </c>
      <c r="B76" s="44" t="s">
        <v>46</v>
      </c>
      <c r="C76" s="44" t="s">
        <v>20</v>
      </c>
      <c r="D76" s="44" t="s">
        <v>212</v>
      </c>
      <c r="E76" s="44" t="s">
        <v>2745</v>
      </c>
      <c r="F76" s="51" t="s">
        <v>2501</v>
      </c>
      <c r="G76" s="254"/>
    </row>
    <row r="77" spans="1:7" ht="93.75" customHeight="1" x14ac:dyDescent="0.25">
      <c r="A77" s="44">
        <v>71</v>
      </c>
      <c r="B77" s="44" t="s">
        <v>717</v>
      </c>
      <c r="C77" s="44" t="s">
        <v>2795</v>
      </c>
      <c r="D77" s="44" t="s">
        <v>2021</v>
      </c>
      <c r="E77" s="44" t="s">
        <v>2745</v>
      </c>
      <c r="F77" s="51" t="s">
        <v>2501</v>
      </c>
      <c r="G77" s="254"/>
    </row>
    <row r="78" spans="1:7" ht="93.75" customHeight="1" x14ac:dyDescent="0.25">
      <c r="A78" s="44">
        <v>72</v>
      </c>
      <c r="B78" s="44" t="s">
        <v>2796</v>
      </c>
      <c r="C78" s="44" t="s">
        <v>23</v>
      </c>
      <c r="D78" s="44" t="s">
        <v>2848</v>
      </c>
      <c r="E78" s="44" t="s">
        <v>2745</v>
      </c>
      <c r="F78" s="51" t="s">
        <v>2501</v>
      </c>
      <c r="G78" s="254"/>
    </row>
    <row r="79" spans="1:7" ht="93.75" customHeight="1" x14ac:dyDescent="0.25">
      <c r="A79" s="44">
        <v>73</v>
      </c>
      <c r="B79" s="44" t="s">
        <v>62</v>
      </c>
      <c r="C79" s="44" t="s">
        <v>62</v>
      </c>
      <c r="D79" s="44" t="s">
        <v>228</v>
      </c>
      <c r="E79" s="44" t="s">
        <v>2745</v>
      </c>
      <c r="F79" s="51" t="s">
        <v>2501</v>
      </c>
      <c r="G79" s="254"/>
    </row>
    <row r="80" spans="1:7" ht="93.75" customHeight="1" x14ac:dyDescent="0.25">
      <c r="A80" s="44">
        <v>74</v>
      </c>
      <c r="B80" s="44" t="s">
        <v>821</v>
      </c>
      <c r="C80" s="44" t="s">
        <v>107</v>
      </c>
      <c r="D80" s="44" t="s">
        <v>2849</v>
      </c>
      <c r="E80" s="44" t="s">
        <v>2745</v>
      </c>
      <c r="F80" s="51" t="s">
        <v>2501</v>
      </c>
      <c r="G80" s="254"/>
    </row>
    <row r="81" spans="1:7" ht="93.75" customHeight="1" x14ac:dyDescent="0.25">
      <c r="A81" s="44">
        <v>75</v>
      </c>
      <c r="B81" s="44" t="s">
        <v>2797</v>
      </c>
      <c r="C81" s="44" t="s">
        <v>55</v>
      </c>
      <c r="D81" s="44" t="s">
        <v>39</v>
      </c>
      <c r="E81" s="44" t="s">
        <v>2745</v>
      </c>
      <c r="F81" s="51" t="s">
        <v>2501</v>
      </c>
      <c r="G81" s="254"/>
    </row>
    <row r="82" spans="1:7" ht="93.75" customHeight="1" x14ac:dyDescent="0.25">
      <c r="A82" s="44">
        <v>76</v>
      </c>
      <c r="B82" s="44" t="s">
        <v>743</v>
      </c>
      <c r="C82" s="44" t="s">
        <v>2798</v>
      </c>
      <c r="D82" s="44" t="s">
        <v>2850</v>
      </c>
      <c r="E82" s="44" t="s">
        <v>2745</v>
      </c>
      <c r="F82" s="51" t="s">
        <v>2501</v>
      </c>
      <c r="G82" s="254"/>
    </row>
    <row r="83" spans="1:7" ht="93.75" customHeight="1" x14ac:dyDescent="0.25">
      <c r="A83" s="44">
        <v>77</v>
      </c>
      <c r="B83" s="44" t="s">
        <v>1329</v>
      </c>
      <c r="C83" s="44" t="s">
        <v>2799</v>
      </c>
      <c r="D83" s="44" t="s">
        <v>39</v>
      </c>
      <c r="E83" s="44" t="s">
        <v>2745</v>
      </c>
      <c r="F83" s="51" t="s">
        <v>2501</v>
      </c>
      <c r="G83" s="254"/>
    </row>
    <row r="84" spans="1:7" ht="93.75" customHeight="1" x14ac:dyDescent="0.25">
      <c r="A84" s="44">
        <v>78</v>
      </c>
      <c r="B84" s="44" t="s">
        <v>2800</v>
      </c>
      <c r="C84" s="44" t="s">
        <v>1332</v>
      </c>
      <c r="D84" s="44" t="s">
        <v>2851</v>
      </c>
      <c r="E84" s="44" t="s">
        <v>2745</v>
      </c>
      <c r="F84" s="51" t="s">
        <v>2501</v>
      </c>
      <c r="G84" s="254"/>
    </row>
    <row r="85" spans="1:7" ht="93.75" customHeight="1" thickBot="1" x14ac:dyDescent="0.3">
      <c r="A85" s="44">
        <v>79</v>
      </c>
      <c r="B85" s="44" t="s">
        <v>2801</v>
      </c>
      <c r="C85" s="44" t="s">
        <v>2802</v>
      </c>
      <c r="D85" s="44" t="s">
        <v>2852</v>
      </c>
      <c r="E85" s="44" t="s">
        <v>2745</v>
      </c>
      <c r="F85" s="51" t="s">
        <v>2501</v>
      </c>
      <c r="G85" s="255"/>
    </row>
    <row r="86" spans="1:7" ht="22.5" customHeight="1" thickBot="1" x14ac:dyDescent="0.3">
      <c r="A86" s="235" t="s">
        <v>34</v>
      </c>
      <c r="B86" s="236"/>
      <c r="C86" s="236"/>
      <c r="D86" s="236"/>
      <c r="E86" s="236"/>
      <c r="F86" s="237"/>
      <c r="G86" s="57">
        <f>SUM(G7)</f>
        <v>7400000</v>
      </c>
    </row>
    <row r="87" spans="1:7" ht="15.75" x14ac:dyDescent="0.25">
      <c r="A87" s="47"/>
      <c r="B87" s="47"/>
      <c r="C87" s="47"/>
      <c r="D87" s="47"/>
      <c r="E87" s="47"/>
      <c r="F87" s="47"/>
      <c r="G87" s="47"/>
    </row>
    <row r="88" spans="1:7" ht="15.75" x14ac:dyDescent="0.25">
      <c r="A88" s="47" t="s">
        <v>2853</v>
      </c>
      <c r="B88" s="47"/>
      <c r="C88" s="47"/>
      <c r="D88" s="47"/>
      <c r="E88" s="47"/>
      <c r="F88" s="47"/>
      <c r="G88" s="47"/>
    </row>
    <row r="89" spans="1:7" ht="15.75" x14ac:dyDescent="0.25">
      <c r="A89" s="47" t="s">
        <v>2854</v>
      </c>
      <c r="B89" s="47"/>
      <c r="C89" s="47"/>
      <c r="D89" s="47"/>
      <c r="E89" s="47"/>
      <c r="F89" s="47"/>
      <c r="G89" s="47"/>
    </row>
    <row r="90" spans="1:7" x14ac:dyDescent="0.25">
      <c r="A90" s="256" t="s">
        <v>2855</v>
      </c>
      <c r="B90" s="256"/>
      <c r="C90" s="256"/>
      <c r="D90" s="256"/>
      <c r="E90" s="256"/>
      <c r="F90" s="256"/>
      <c r="G90" s="256"/>
    </row>
    <row r="153" spans="1:4" x14ac:dyDescent="0.25">
      <c r="A153" s="232" t="s">
        <v>2746</v>
      </c>
      <c r="D153" s="18" t="s">
        <v>2748</v>
      </c>
    </row>
    <row r="154" spans="1:4" ht="45" x14ac:dyDescent="0.25">
      <c r="A154" s="233" t="s">
        <v>2803</v>
      </c>
      <c r="D154" s="18" t="s">
        <v>2749</v>
      </c>
    </row>
    <row r="155" spans="1:4" x14ac:dyDescent="0.25">
      <c r="A155" s="233" t="s">
        <v>395</v>
      </c>
      <c r="D155" s="18" t="s">
        <v>45</v>
      </c>
    </row>
    <row r="156" spans="1:4" ht="45" x14ac:dyDescent="0.25">
      <c r="A156" s="233" t="s">
        <v>2804</v>
      </c>
      <c r="D156" s="18" t="s">
        <v>2751</v>
      </c>
    </row>
    <row r="157" spans="1:4" ht="45" x14ac:dyDescent="0.25">
      <c r="A157" s="233" t="s">
        <v>2805</v>
      </c>
      <c r="D157" s="18" t="s">
        <v>84</v>
      </c>
    </row>
    <row r="158" spans="1:4" ht="60" x14ac:dyDescent="0.25">
      <c r="A158" s="233" t="s">
        <v>2806</v>
      </c>
      <c r="D158" s="18" t="s">
        <v>165</v>
      </c>
    </row>
    <row r="159" spans="1:4" ht="30" x14ac:dyDescent="0.25">
      <c r="A159" s="233" t="s">
        <v>831</v>
      </c>
      <c r="D159" s="18" t="s">
        <v>2753</v>
      </c>
    </row>
    <row r="160" spans="1:4" ht="60" x14ac:dyDescent="0.25">
      <c r="A160" s="233" t="s">
        <v>2807</v>
      </c>
      <c r="D160" s="18" t="s">
        <v>84</v>
      </c>
    </row>
    <row r="161" spans="1:4" ht="30" x14ac:dyDescent="0.25">
      <c r="A161" s="233" t="s">
        <v>148</v>
      </c>
      <c r="D161" s="18" t="s">
        <v>2755</v>
      </c>
    </row>
    <row r="162" spans="1:4" ht="60" x14ac:dyDescent="0.25">
      <c r="A162" s="233" t="s">
        <v>2808</v>
      </c>
      <c r="D162" s="18" t="s">
        <v>1442</v>
      </c>
    </row>
    <row r="163" spans="1:4" ht="60" x14ac:dyDescent="0.25">
      <c r="A163" s="233" t="s">
        <v>2809</v>
      </c>
      <c r="D163" s="18" t="s">
        <v>23</v>
      </c>
    </row>
    <row r="164" spans="1:4" ht="30" x14ac:dyDescent="0.25">
      <c r="A164" s="233" t="s">
        <v>2757</v>
      </c>
      <c r="D164" s="18" t="s">
        <v>48</v>
      </c>
    </row>
    <row r="165" spans="1:4" ht="30" x14ac:dyDescent="0.25">
      <c r="A165" s="233" t="s">
        <v>42</v>
      </c>
      <c r="D165" s="18" t="s">
        <v>729</v>
      </c>
    </row>
    <row r="166" spans="1:4" ht="30" x14ac:dyDescent="0.25">
      <c r="A166" s="233" t="s">
        <v>831</v>
      </c>
      <c r="D166" s="18" t="s">
        <v>801</v>
      </c>
    </row>
    <row r="167" spans="1:4" ht="45" x14ac:dyDescent="0.25">
      <c r="A167" s="233" t="s">
        <v>2810</v>
      </c>
      <c r="D167" s="18" t="s">
        <v>2758</v>
      </c>
    </row>
    <row r="168" spans="1:4" ht="60" x14ac:dyDescent="0.25">
      <c r="A168" s="233" t="s">
        <v>2811</v>
      </c>
      <c r="D168" s="18" t="s">
        <v>2760</v>
      </c>
    </row>
    <row r="169" spans="1:4" ht="60" x14ac:dyDescent="0.25">
      <c r="A169" s="233" t="s">
        <v>2812</v>
      </c>
      <c r="D169" s="18" t="s">
        <v>195</v>
      </c>
    </row>
    <row r="170" spans="1:4" ht="60" x14ac:dyDescent="0.25">
      <c r="A170" s="233" t="s">
        <v>895</v>
      </c>
      <c r="D170" s="18" t="s">
        <v>776</v>
      </c>
    </row>
    <row r="171" spans="1:4" ht="30" x14ac:dyDescent="0.25">
      <c r="A171" s="233" t="s">
        <v>2762</v>
      </c>
      <c r="D171" s="18" t="s">
        <v>2605</v>
      </c>
    </row>
    <row r="172" spans="1:4" ht="45" x14ac:dyDescent="0.25">
      <c r="A172" s="233" t="s">
        <v>2813</v>
      </c>
      <c r="D172" s="18" t="s">
        <v>47</v>
      </c>
    </row>
    <row r="173" spans="1:4" ht="45" x14ac:dyDescent="0.25">
      <c r="A173" s="233" t="s">
        <v>2814</v>
      </c>
      <c r="D173" s="18" t="s">
        <v>2766</v>
      </c>
    </row>
    <row r="174" spans="1:4" ht="60" x14ac:dyDescent="0.25">
      <c r="A174" s="233" t="s">
        <v>2815</v>
      </c>
      <c r="D174" s="18" t="s">
        <v>52</v>
      </c>
    </row>
    <row r="175" spans="1:4" ht="75" x14ac:dyDescent="0.25">
      <c r="A175" s="233" t="s">
        <v>2816</v>
      </c>
      <c r="D175" s="18" t="s">
        <v>2767</v>
      </c>
    </row>
    <row r="176" spans="1:4" ht="45" x14ac:dyDescent="0.25">
      <c r="A176" s="233" t="s">
        <v>299</v>
      </c>
      <c r="D176" s="18" t="s">
        <v>709</v>
      </c>
    </row>
    <row r="177" spans="1:4" x14ac:dyDescent="0.25">
      <c r="A177" s="233" t="s">
        <v>2769</v>
      </c>
      <c r="D177" s="18" t="s">
        <v>2771</v>
      </c>
    </row>
    <row r="178" spans="1:4" ht="45" x14ac:dyDescent="0.25">
      <c r="A178" s="233" t="s">
        <v>2817</v>
      </c>
      <c r="D178" s="18" t="s">
        <v>2772</v>
      </c>
    </row>
    <row r="179" spans="1:4" ht="60" x14ac:dyDescent="0.25">
      <c r="A179" s="233" t="s">
        <v>2818</v>
      </c>
      <c r="D179" s="18" t="s">
        <v>360</v>
      </c>
    </row>
    <row r="180" spans="1:4" ht="75" x14ac:dyDescent="0.25">
      <c r="A180" s="233" t="s">
        <v>2819</v>
      </c>
      <c r="D180" s="18" t="s">
        <v>289</v>
      </c>
    </row>
    <row r="181" spans="1:4" ht="60" x14ac:dyDescent="0.25">
      <c r="A181" s="233" t="s">
        <v>2820</v>
      </c>
      <c r="D181" s="18" t="s">
        <v>73</v>
      </c>
    </row>
    <row r="182" spans="1:4" ht="60" x14ac:dyDescent="0.25">
      <c r="A182" s="233" t="s">
        <v>2821</v>
      </c>
      <c r="D182" s="18" t="s">
        <v>105</v>
      </c>
    </row>
    <row r="183" spans="1:4" ht="60" x14ac:dyDescent="0.25">
      <c r="A183" s="233" t="s">
        <v>2822</v>
      </c>
      <c r="D183" s="18" t="s">
        <v>2774</v>
      </c>
    </row>
    <row r="184" spans="1:4" ht="30" x14ac:dyDescent="0.25">
      <c r="A184" s="233" t="s">
        <v>2775</v>
      </c>
      <c r="D184" s="18" t="s">
        <v>51</v>
      </c>
    </row>
    <row r="185" spans="1:4" ht="30" x14ac:dyDescent="0.25">
      <c r="A185" s="233" t="s">
        <v>2776</v>
      </c>
      <c r="D185" s="18" t="s">
        <v>44</v>
      </c>
    </row>
    <row r="186" spans="1:4" ht="60" x14ac:dyDescent="0.25">
      <c r="A186" s="233" t="s">
        <v>2823</v>
      </c>
      <c r="D186" s="18" t="s">
        <v>27</v>
      </c>
    </row>
    <row r="187" spans="1:4" ht="60" x14ac:dyDescent="0.25">
      <c r="A187" s="233" t="s">
        <v>2824</v>
      </c>
      <c r="D187" s="18" t="s">
        <v>45</v>
      </c>
    </row>
    <row r="188" spans="1:4" ht="30" x14ac:dyDescent="0.25">
      <c r="A188" s="233" t="s">
        <v>2777</v>
      </c>
      <c r="D188" s="18" t="s">
        <v>743</v>
      </c>
    </row>
    <row r="189" spans="1:4" ht="45" x14ac:dyDescent="0.25">
      <c r="A189" s="233" t="s">
        <v>2825</v>
      </c>
      <c r="D189" s="18" t="s">
        <v>44</v>
      </c>
    </row>
    <row r="190" spans="1:4" ht="30" x14ac:dyDescent="0.25">
      <c r="A190" s="233" t="s">
        <v>42</v>
      </c>
      <c r="D190" s="18" t="s">
        <v>72</v>
      </c>
    </row>
    <row r="191" spans="1:4" ht="60" x14ac:dyDescent="0.25">
      <c r="A191" s="233" t="s">
        <v>2826</v>
      </c>
      <c r="D191" s="18" t="s">
        <v>2779</v>
      </c>
    </row>
    <row r="192" spans="1:4" ht="30" x14ac:dyDescent="0.25">
      <c r="A192" s="233" t="s">
        <v>2164</v>
      </c>
      <c r="D192" s="18" t="s">
        <v>161</v>
      </c>
    </row>
    <row r="193" spans="1:4" ht="30" x14ac:dyDescent="0.25">
      <c r="A193" s="233" t="s">
        <v>2017</v>
      </c>
      <c r="D193" s="18" t="s">
        <v>84</v>
      </c>
    </row>
    <row r="194" spans="1:4" ht="60" x14ac:dyDescent="0.25">
      <c r="A194" s="233" t="s">
        <v>2827</v>
      </c>
      <c r="D194" s="18" t="s">
        <v>743</v>
      </c>
    </row>
    <row r="195" spans="1:4" ht="60" x14ac:dyDescent="0.25">
      <c r="A195" s="233" t="s">
        <v>2828</v>
      </c>
      <c r="D195" s="18" t="s">
        <v>2783</v>
      </c>
    </row>
    <row r="196" spans="1:4" ht="45" x14ac:dyDescent="0.25">
      <c r="A196" s="233" t="s">
        <v>2829</v>
      </c>
      <c r="D196" s="18" t="s">
        <v>173</v>
      </c>
    </row>
    <row r="197" spans="1:4" ht="60" x14ac:dyDescent="0.25">
      <c r="A197" s="233" t="s">
        <v>2830</v>
      </c>
      <c r="D197" s="18" t="s">
        <v>177</v>
      </c>
    </row>
    <row r="198" spans="1:4" ht="30" x14ac:dyDescent="0.25">
      <c r="A198" s="233" t="s">
        <v>2156</v>
      </c>
      <c r="D198" s="18" t="s">
        <v>67</v>
      </c>
    </row>
    <row r="199" spans="1:4" ht="60" x14ac:dyDescent="0.25">
      <c r="A199" s="233" t="s">
        <v>2831</v>
      </c>
      <c r="D199" s="18" t="s">
        <v>46</v>
      </c>
    </row>
    <row r="200" spans="1:4" ht="45" x14ac:dyDescent="0.25">
      <c r="A200" s="233" t="s">
        <v>2299</v>
      </c>
      <c r="D200" s="18" t="s">
        <v>2786</v>
      </c>
    </row>
    <row r="201" spans="1:4" ht="60" x14ac:dyDescent="0.25">
      <c r="A201" s="233" t="s">
        <v>2832</v>
      </c>
      <c r="D201" s="18" t="s">
        <v>2788</v>
      </c>
    </row>
    <row r="202" spans="1:4" ht="30" x14ac:dyDescent="0.25">
      <c r="A202" s="233" t="s">
        <v>2171</v>
      </c>
      <c r="D202" s="18" t="s">
        <v>26</v>
      </c>
    </row>
    <row r="203" spans="1:4" ht="45" x14ac:dyDescent="0.25">
      <c r="A203" s="233" t="s">
        <v>2833</v>
      </c>
      <c r="D203" s="18" t="s">
        <v>2789</v>
      </c>
    </row>
    <row r="204" spans="1:4" ht="30" x14ac:dyDescent="0.25">
      <c r="A204" s="233" t="s">
        <v>2834</v>
      </c>
      <c r="D204" s="18" t="s">
        <v>728</v>
      </c>
    </row>
    <row r="205" spans="1:4" ht="60" x14ac:dyDescent="0.25">
      <c r="A205" s="233" t="s">
        <v>2835</v>
      </c>
      <c r="D205" s="18" t="s">
        <v>25</v>
      </c>
    </row>
    <row r="206" spans="1:4" ht="60" x14ac:dyDescent="0.25">
      <c r="A206" s="233" t="s">
        <v>2836</v>
      </c>
      <c r="D206" s="18" t="s">
        <v>20</v>
      </c>
    </row>
    <row r="207" spans="1:4" ht="60" x14ac:dyDescent="0.25">
      <c r="A207" s="233" t="s">
        <v>2837</v>
      </c>
      <c r="D207" s="18" t="s">
        <v>27</v>
      </c>
    </row>
    <row r="208" spans="1:4" ht="30" x14ac:dyDescent="0.25">
      <c r="A208" s="233" t="s">
        <v>831</v>
      </c>
      <c r="D208" s="18" t="s">
        <v>195</v>
      </c>
    </row>
    <row r="209" spans="1:4" ht="45" x14ac:dyDescent="0.25">
      <c r="A209" s="233" t="s">
        <v>2790</v>
      </c>
      <c r="D209" s="18" t="s">
        <v>116</v>
      </c>
    </row>
    <row r="210" spans="1:4" ht="60" x14ac:dyDescent="0.25">
      <c r="A210" s="233" t="s">
        <v>2838</v>
      </c>
      <c r="D210" s="18" t="s">
        <v>164</v>
      </c>
    </row>
    <row r="211" spans="1:4" ht="60" x14ac:dyDescent="0.25">
      <c r="A211" s="233" t="s">
        <v>2839</v>
      </c>
      <c r="D211" s="18" t="s">
        <v>32</v>
      </c>
    </row>
    <row r="212" spans="1:4" x14ac:dyDescent="0.25">
      <c r="A212" s="233" t="s">
        <v>395</v>
      </c>
      <c r="D212" s="18" t="s">
        <v>44</v>
      </c>
    </row>
    <row r="213" spans="1:4" ht="60" x14ac:dyDescent="0.25">
      <c r="A213" s="233" t="s">
        <v>2840</v>
      </c>
      <c r="D213" s="18" t="s">
        <v>71</v>
      </c>
    </row>
    <row r="214" spans="1:4" ht="45" x14ac:dyDescent="0.25">
      <c r="A214" s="233" t="s">
        <v>2841</v>
      </c>
      <c r="D214" s="18" t="s">
        <v>966</v>
      </c>
    </row>
    <row r="215" spans="1:4" ht="60" x14ac:dyDescent="0.25">
      <c r="A215" s="233" t="s">
        <v>2842</v>
      </c>
      <c r="D215" s="18" t="s">
        <v>44</v>
      </c>
    </row>
    <row r="216" spans="1:4" ht="30" x14ac:dyDescent="0.25">
      <c r="A216" s="233" t="s">
        <v>2843</v>
      </c>
      <c r="D216" s="18" t="s">
        <v>1347</v>
      </c>
    </row>
    <row r="217" spans="1:4" ht="45" x14ac:dyDescent="0.25">
      <c r="A217" s="233" t="s">
        <v>2844</v>
      </c>
      <c r="D217" s="18" t="s">
        <v>2793</v>
      </c>
    </row>
    <row r="218" spans="1:4" ht="30" x14ac:dyDescent="0.25">
      <c r="A218" s="233" t="s">
        <v>2845</v>
      </c>
      <c r="D218" s="18" t="s">
        <v>45</v>
      </c>
    </row>
    <row r="219" spans="1:4" ht="60" x14ac:dyDescent="0.25">
      <c r="A219" s="233" t="s">
        <v>2846</v>
      </c>
      <c r="D219" s="18" t="s">
        <v>162</v>
      </c>
    </row>
    <row r="220" spans="1:4" ht="60" x14ac:dyDescent="0.25">
      <c r="A220" s="233" t="s">
        <v>2847</v>
      </c>
      <c r="D220" s="18" t="s">
        <v>84</v>
      </c>
    </row>
    <row r="221" spans="1:4" ht="30" x14ac:dyDescent="0.25">
      <c r="A221" s="233" t="s">
        <v>1367</v>
      </c>
      <c r="D221" s="18" t="s">
        <v>62</v>
      </c>
    </row>
    <row r="222" spans="1:4" ht="45" x14ac:dyDescent="0.25">
      <c r="A222" s="233" t="s">
        <v>212</v>
      </c>
      <c r="D222" s="18" t="s">
        <v>20</v>
      </c>
    </row>
    <row r="223" spans="1:4" ht="45" x14ac:dyDescent="0.25">
      <c r="A223" s="233" t="s">
        <v>2021</v>
      </c>
      <c r="D223" s="18" t="s">
        <v>2795</v>
      </c>
    </row>
    <row r="224" spans="1:4" ht="60" x14ac:dyDescent="0.25">
      <c r="A224" s="233" t="s">
        <v>2848</v>
      </c>
      <c r="D224" s="18" t="s">
        <v>23</v>
      </c>
    </row>
    <row r="225" spans="1:4" ht="30" x14ac:dyDescent="0.25">
      <c r="A225" s="233" t="s">
        <v>228</v>
      </c>
      <c r="D225" s="18" t="s">
        <v>62</v>
      </c>
    </row>
    <row r="226" spans="1:4" ht="60" x14ac:dyDescent="0.25">
      <c r="A226" s="233" t="s">
        <v>2849</v>
      </c>
      <c r="D226" s="18" t="s">
        <v>107</v>
      </c>
    </row>
    <row r="227" spans="1:4" ht="45" x14ac:dyDescent="0.25">
      <c r="A227" s="234" t="s">
        <v>39</v>
      </c>
      <c r="D227" s="18" t="s">
        <v>55</v>
      </c>
    </row>
    <row r="228" spans="1:4" ht="45" x14ac:dyDescent="0.25">
      <c r="A228" s="233" t="s">
        <v>2850</v>
      </c>
      <c r="D228" s="18" t="s">
        <v>2798</v>
      </c>
    </row>
    <row r="229" spans="1:4" ht="45" x14ac:dyDescent="0.25">
      <c r="A229" s="233" t="s">
        <v>39</v>
      </c>
      <c r="D229" s="18" t="s">
        <v>2799</v>
      </c>
    </row>
    <row r="230" spans="1:4" ht="60" x14ac:dyDescent="0.25">
      <c r="A230" s="233" t="s">
        <v>2851</v>
      </c>
      <c r="D230" s="18" t="s">
        <v>1332</v>
      </c>
    </row>
    <row r="231" spans="1:4" ht="60" x14ac:dyDescent="0.25">
      <c r="A231" s="233" t="s">
        <v>2852</v>
      </c>
      <c r="D231" s="18" t="s">
        <v>2802</v>
      </c>
    </row>
  </sheetData>
  <mergeCells count="5">
    <mergeCell ref="A2:G2"/>
    <mergeCell ref="A4:G4"/>
    <mergeCell ref="A86:F86"/>
    <mergeCell ref="G7:G85"/>
    <mergeCell ref="A90:G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8</vt:i4>
      </vt:variant>
    </vt:vector>
  </HeadingPairs>
  <TitlesOfParts>
    <vt:vector size="28" baseType="lpstr">
      <vt:lpstr>Cursos de verano</vt:lpstr>
      <vt:lpstr>Asist Mx-Québec EXT</vt:lpstr>
      <vt:lpstr>Asist Mx-Québec Mex</vt:lpstr>
      <vt:lpstr>Asist Mx-Francia EXT</vt:lpstr>
      <vt:lpstr>Asist Mx-Francia MEX</vt:lpstr>
      <vt:lpstr>Asist Mx-RU EXT</vt:lpstr>
      <vt:lpstr>Asist Mx-RU MEX</vt:lpstr>
      <vt:lpstr>Asist Mx-EUA</vt:lpstr>
      <vt:lpstr>JENA</vt:lpstr>
      <vt:lpstr>UMAP</vt:lpstr>
      <vt:lpstr>MANEA</vt:lpstr>
      <vt:lpstr>MUEUA</vt:lpstr>
      <vt:lpstr>Beca Complemento</vt:lpstr>
      <vt:lpstr>CAVILAM</vt:lpstr>
      <vt:lpstr>MITACS</vt:lpstr>
      <vt:lpstr>Macquarie 2016</vt:lpstr>
      <vt:lpstr>Maestros en Servicio</vt:lpstr>
      <vt:lpstr>LFM 1er semestre</vt:lpstr>
      <vt:lpstr>LFM 2do semestre</vt:lpstr>
      <vt:lpstr>Chevening</vt:lpstr>
      <vt:lpstr>'Asist Mx-EUA'!Área_de_impresión</vt:lpstr>
      <vt:lpstr>'Asist Mx-Francia EXT'!Área_de_impresión</vt:lpstr>
      <vt:lpstr>'Asist Mx-Francia MEX'!Área_de_impresión</vt:lpstr>
      <vt:lpstr>'Asist Mx-Québec EXT'!Área_de_impresión</vt:lpstr>
      <vt:lpstr>'Asist Mx-Québec Mex'!Área_de_impresión</vt:lpstr>
      <vt:lpstr>'Asist Mx-RU EXT'!Área_de_impresión</vt:lpstr>
      <vt:lpstr>'Asist Mx-RU MEX'!Área_de_impresión</vt:lpstr>
      <vt:lpstr>'Cursos de verano'!Área_de_impresión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Gabriela Álvarez Sánchez</dc:creator>
  <cp:lastModifiedBy>Mauricio.Miranda</cp:lastModifiedBy>
  <dcterms:created xsi:type="dcterms:W3CDTF">2016-12-09T16:19:23Z</dcterms:created>
  <dcterms:modified xsi:type="dcterms:W3CDTF">2017-06-09T23:26:55Z</dcterms:modified>
</cp:coreProperties>
</file>